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U:\Corporate\LAND\Land_Res\AA_Overview\Information\"/>
    </mc:Choice>
  </mc:AlternateContent>
  <bookViews>
    <workbookView xWindow="360" yWindow="315" windowWidth="17055" windowHeight="10590" activeTab="1"/>
  </bookViews>
  <sheets>
    <sheet name="About" sheetId="5" r:id="rId1"/>
    <sheet name="Land Resource Survey Index" sheetId="7" r:id="rId2"/>
    <sheet name="Filter Surveys" sheetId="14" r:id="rId3"/>
    <sheet name="Other Reports" sheetId="10" r:id="rId4"/>
  </sheets>
  <definedNames>
    <definedName name="_xlnm._FilterDatabase" localSheetId="1" hidden="1">'Land Resource Survey Index'!$U$1:$W$3</definedName>
    <definedName name="_xlnm._FilterDatabase" localSheetId="3" hidden="1">'Other Reports'!$A$2:$H$24</definedName>
    <definedName name="Land_Capability">#REF!</definedName>
    <definedName name="Land_Systems">#REF!</definedName>
    <definedName name="Land_Units" localSheetId="1">'Land Resource Survey Index'!#REF!</definedName>
    <definedName name="Land_Units">#REF!</definedName>
    <definedName name="_xlnm.Print_Area" localSheetId="0">About!$A$1:$B$22</definedName>
    <definedName name="_xlnm.Print_Titles" localSheetId="1">'Land Resource Survey Index'!#REF!</definedName>
    <definedName name="Slicer_Data_compilation">#N/A</definedName>
    <definedName name="Slicer_NR_maps_compilation">#N/A</definedName>
    <definedName name="Slicer_Scale_Group">#N/A</definedName>
    <definedName name="Slicer_Source_GIS_data">#N/A</definedName>
    <definedName name="Slicer_Status_GIS_data">#N/A</definedName>
    <definedName name="Slicer_Status_Project">#N/A</definedName>
    <definedName name="Slicer_Survey_Code">#N/A</definedName>
    <definedName name="Slicer_Survey_Scale">#N/A</definedName>
    <definedName name="Slicer_Survey_Type">#N/A</definedName>
    <definedName name="Slicer_Years1">#N/A</definedName>
    <definedName name="Soil_Surveys">#REF!</definedName>
  </definedNames>
  <calcPr calcId="162913"/>
  <pivotCaches>
    <pivotCache cacheId="0" r:id="rId5"/>
  </pivotCaches>
  <extLst>
    <ext xmlns:x14="http://schemas.microsoft.com/office/spreadsheetml/2009/9/main" uri="{BBE1A952-AA13-448e-AADC-164F8A28A991}">
      <x14:slicerCaches>
        <x14:slicerCache r:id="rId6"/>
        <x14:slicerCache r:id="rId7"/>
        <x14:slicerCache r:id="rId8"/>
        <x14:slicerCache r:id="rId9"/>
        <x14:slicerCache r:id="rId10"/>
        <x14:slicerCache r:id="rId11"/>
        <x14:slicerCache r:id="rId12"/>
        <x14:slicerCache r:id="rId13"/>
        <x14:slicerCache r:id="rId14"/>
        <x14:slicerCache r:id="rId15"/>
      </x14:slicerCaches>
    </ext>
    <ext xmlns:x14="http://schemas.microsoft.com/office/spreadsheetml/2009/9/main" uri="{79F54976-1DA5-4618-B147-4CDE4B953A38}">
      <x14:workbookPr/>
    </ext>
  </extLst>
</workbook>
</file>

<file path=xl/calcChain.xml><?xml version="1.0" encoding="utf-8"?>
<calcChain xmlns="http://schemas.openxmlformats.org/spreadsheetml/2006/main">
  <c r="B22" i="5" l="1"/>
</calcChain>
</file>

<file path=xl/comments1.xml><?xml version="1.0" encoding="utf-8"?>
<comments xmlns="http://schemas.openxmlformats.org/spreadsheetml/2006/main">
  <authors>
    <author>Caroline Green</author>
  </authors>
  <commentList>
    <comment ref="O1" authorId="0" shapeId="0">
      <text>
        <r>
          <rPr>
            <sz val="9"/>
            <color indexed="81"/>
            <rFont val="Tahoma"/>
            <family val="2"/>
          </rPr>
          <t xml:space="preserve">A map index is used  where there are multiple maps. An A4 index page contains links to various map products.
</t>
        </r>
      </text>
    </comment>
    <comment ref="U1" authorId="0" shapeId="0">
      <text>
        <r>
          <rPr>
            <sz val="9"/>
            <color indexed="81"/>
            <rFont val="Tahoma"/>
            <family val="2"/>
          </rPr>
          <t>this dataset has been included in the scale compilation. Red = waiting to copy to production.</t>
        </r>
      </text>
    </comment>
    <comment ref="V1" authorId="0" shapeId="0">
      <text>
        <r>
          <rPr>
            <sz val="9"/>
            <color indexed="81"/>
            <rFont val="Tahoma"/>
            <family val="2"/>
          </rPr>
          <t>Landscape criteria was originally described using text. V2 of datasets has been reworked as integers.</t>
        </r>
      </text>
    </comment>
    <comment ref="W1" authorId="0" shapeId="0">
      <text>
        <r>
          <rPr>
            <sz val="9"/>
            <color indexed="81"/>
            <rFont val="Tahoma"/>
            <family val="2"/>
          </rPr>
          <t xml:space="preserve">Note if the survey is part of a new compilation survey
</t>
        </r>
      </text>
    </comment>
  </commentList>
</comments>
</file>

<file path=xl/sharedStrings.xml><?xml version="1.0" encoding="utf-8"?>
<sst xmlns="http://schemas.openxmlformats.org/spreadsheetml/2006/main" count="3647" uniqueCount="1730">
  <si>
    <t>CSMN_5</t>
  </si>
  <si>
    <t>Soils Manbulloo</t>
  </si>
  <si>
    <t>Original</t>
  </si>
  <si>
    <t>Complete (Not Spatial)</t>
  </si>
  <si>
    <t>Not Spatial</t>
  </si>
  <si>
    <t>Soils of the CSIRO Experimental Area - Manbulloo Station</t>
  </si>
  <si>
    <t>Not Available</t>
  </si>
  <si>
    <t>Land Resource survey spatial dataset not available - extent of survey available only</t>
  </si>
  <si>
    <t>DARAS_50</t>
  </si>
  <si>
    <t>Acid Sulfate Soils Darwin Region</t>
  </si>
  <si>
    <t>Complete (Spatial)</t>
  </si>
  <si>
    <t>Spatial (Label)</t>
  </si>
  <si>
    <t>Acid Sulfate Soils of the Darwin Region</t>
  </si>
  <si>
    <t>69E883F174D73FA1E040CD9B21444E84</t>
  </si>
  <si>
    <t>http://www.ntlis.nt.gov.au/metadata/export_data?type=html&amp;metadata_id=69E883F174D73FA1E040CD9B21444E84</t>
  </si>
  <si>
    <t>DDES_25</t>
  </si>
  <si>
    <t>Soils Tippera Site - Douglas Daly Research Farm</t>
  </si>
  <si>
    <t>Soils of the Tippera Experimental Site, Douglas Daly Research Farm</t>
  </si>
  <si>
    <t>KATEF_25</t>
  </si>
  <si>
    <t>Soils - Katherine Experimental Farm</t>
  </si>
  <si>
    <t>KEAST_10</t>
  </si>
  <si>
    <t>Soils Katherine East</t>
  </si>
  <si>
    <t>Soils of the Proposed Katherine East Development and their Capability for Urban Development</t>
  </si>
  <si>
    <t>8775D267ACC7A351E040CD9B21445153</t>
  </si>
  <si>
    <t>http://www.ntlis.nt.gov.au/metadata/export_data?type=html&amp;metadata_id=8775D267ACC7A351E040CD9B21445153</t>
  </si>
  <si>
    <t>KOONG_10</t>
  </si>
  <si>
    <t>Soils Koongarra Monitoring Area</t>
  </si>
  <si>
    <t>Soils of the Koongarra Monitoring Area</t>
  </si>
  <si>
    <t>2DBCB771210706B6E040CD9B0F274EFE</t>
  </si>
  <si>
    <t>http://www.ntlis.nt.gov.au/metadata/export_data?type=html&amp;metadata_id=2DBCB771210706B6E040CD9B0F274EFE</t>
  </si>
  <si>
    <t>LEVEE_25</t>
  </si>
  <si>
    <t>Soils Upper Katherine River Area</t>
  </si>
  <si>
    <t>Soil Survey Capability Assess of Upper Katherine River Area for Irrigated Horticulture</t>
  </si>
  <si>
    <t>2DBCB771210306B6E040CD9B0F274EFE</t>
  </si>
  <si>
    <t>http://www.ntlis.nt.gov.au/metadata/export_data?type=html&amp;metadata_id=2DBCB771210306B6E040CD9B0F274EFE</t>
  </si>
  <si>
    <t>2DBCB771213106B6E040CD9B0F274EFE</t>
  </si>
  <si>
    <t>http://www.ntlis.nt.gov.au/metadata/export_data?type=html&amp;metadata_id=2DBCB771213106B6E040CD9B0F274EFE</t>
  </si>
  <si>
    <t>MUDGI_16</t>
  </si>
  <si>
    <t>Mudginberri Station</t>
  </si>
  <si>
    <t>Survey Report of Soils on an Area Under Development to Improved Pasture, Mudginberri Station</t>
  </si>
  <si>
    <t>Land Resources not available in a spatial format. Extent of survey available in spatial format.</t>
  </si>
  <si>
    <t>NOURL_50</t>
  </si>
  <si>
    <t>Soil Studies Nourlangie Catchment</t>
  </si>
  <si>
    <t>In Progress</t>
  </si>
  <si>
    <t>Soil Studies in the Eastern Sector of the Nourlangie Creek Catchment</t>
  </si>
  <si>
    <t>RANGE_50</t>
  </si>
  <si>
    <t>Soils Magela Creek Catchment</t>
  </si>
  <si>
    <t>Soil Studies in the Magela Creek Catchment</t>
  </si>
  <si>
    <t>RANGMA_10</t>
  </si>
  <si>
    <t>Soils Ranger Monitoring Area</t>
  </si>
  <si>
    <t>Soils of the Ranger Monitoring Area</t>
  </si>
  <si>
    <t>RANGMA_15</t>
  </si>
  <si>
    <t>Soils Ranger Monitoring Area - 2</t>
  </si>
  <si>
    <t>Associated report information - unknown</t>
  </si>
  <si>
    <t>STYLO_50</t>
  </si>
  <si>
    <t>Soil Survey Stylo, Mataranka</t>
  </si>
  <si>
    <t>ADELR_15</t>
  </si>
  <si>
    <t>Land Units Adelaide River Township</t>
  </si>
  <si>
    <t>Spatial (Core Attributes)</t>
  </si>
  <si>
    <t>Land Units of the Adelaide River Township Area</t>
  </si>
  <si>
    <t>2DBCB771203706B6E040CD9B0F274EFE</t>
  </si>
  <si>
    <t>http://www.ntlis.nt.gov.au/metadata/export_data?type=html&amp;metadata_id=2DBCB771203706B6E040CD9B0F274EFE</t>
  </si>
  <si>
    <t>ADMA_25</t>
  </si>
  <si>
    <t>Land Units Douglas-Daly ADMA Area</t>
  </si>
  <si>
    <t>The Land Units of the Douglas-Daly ADMA Acquisition Area, NT</t>
  </si>
  <si>
    <t>8E13355EF863C6ACE040CD9B21446564</t>
  </si>
  <si>
    <t>http://www.ntlis.nt.gov.au/metadata/export_data?type=html&amp;metadata_id=8E13355EF863C6ACE040CD9B21446564</t>
  </si>
  <si>
    <t>Some land units are not described in the ADMA report.  Refer to data field, REP_SOURCE and LU_SOURCE to find descriptions.</t>
  </si>
  <si>
    <t>ALICE_25</t>
  </si>
  <si>
    <t>Land Units Alice Springs</t>
  </si>
  <si>
    <t>Land Resource Capability Assessment in the Alice Springs Area</t>
  </si>
  <si>
    <t>80B5DBF4AECABC86E040CD9B21445E09</t>
  </si>
  <si>
    <t>http://www.ntlis.nt.gov.au/metadata/export_data?type=html&amp;metadata_id=80B5DBF4AECABC86E040CD9B21445E09</t>
  </si>
  <si>
    <t>ALROY_100</t>
  </si>
  <si>
    <t>Land Units Alroy Downs Station</t>
  </si>
  <si>
    <t>The Land Resources of Alroy Downs Station</t>
  </si>
  <si>
    <t>2DBCB771203806B6E040CD9B0F274EFE</t>
  </si>
  <si>
    <t>http://www.ntlis.nt.gov.au/metadata/export_data?type=html&amp;metadata_id=2DBCB771203806B6E040CD9B0F274EFE</t>
  </si>
  <si>
    <t>AMBUR_100</t>
  </si>
  <si>
    <t>Land Units Amburla</t>
  </si>
  <si>
    <t>The Pastoral Land Resources of Amburla Station</t>
  </si>
  <si>
    <t>2DBCB771203906B6E040CD9B0F274EFE</t>
  </si>
  <si>
    <t>http://www.ntlis.nt.gov.au/metadata/export_data?type=html&amp;metadata_id=2DBCB771203906B6E040CD9B0F274EFE</t>
  </si>
  <si>
    <t>ANDAD_100</t>
  </si>
  <si>
    <t>Land Units Andado</t>
  </si>
  <si>
    <t>The Land Resources of Andado Station</t>
  </si>
  <si>
    <t>80CAECE18DA01FB7E040CD9B2144363E</t>
  </si>
  <si>
    <t>http://www.ntlis.nt.gov.au/metadata/export_data?type=html&amp;metadata_id=80CAECE18DA01FB7E040CD9B2144363E</t>
  </si>
  <si>
    <t>ANNAB_25</t>
  </si>
  <si>
    <t>Land Units Annaburroo Station</t>
  </si>
  <si>
    <t>Report on the Land Units of the Western Section of Annaburroo Station, NT</t>
  </si>
  <si>
    <t>2DBCB77120F206B6E040CD9B0F274EFE</t>
  </si>
  <si>
    <t>http://www.ntlis.nt.gov.au/metadata/export_data?type=html&amp;metadata_id=2DBCB77120F206B6E040CD9B0F274EFE</t>
  </si>
  <si>
    <t>ANNIT_100</t>
  </si>
  <si>
    <t>Land Units Annitowa</t>
  </si>
  <si>
    <t>The Land Resources of Annitowa Station</t>
  </si>
  <si>
    <t>2DBCB771203A06B6E040CD9B0F274EFE</t>
  </si>
  <si>
    <t>http://www.ntlis.nt.gov.au/metadata/export_data?type=html&amp;metadata_id=2DBCB771203A06B6E040CD9B0F274EFE</t>
  </si>
  <si>
    <t>ARGAD_100</t>
  </si>
  <si>
    <t>Land Units Argadargada</t>
  </si>
  <si>
    <t>The Land Resources of Argadargada Station</t>
  </si>
  <si>
    <t>80DE775F6382B6A4E040CD9B21441BA3</t>
  </si>
  <si>
    <t>http://www.ntlis.nt.gov.au/metadata/export_data?type=html&amp;metadata_id=80DE775F6382B6A4E040CD9B21441BA3</t>
  </si>
  <si>
    <t>BANBA_25</t>
  </si>
  <si>
    <t>Land Resources of Ban Ban Springs Station</t>
  </si>
  <si>
    <t>The Land Units of a Portion of Ban Ban Springs Station</t>
  </si>
  <si>
    <t>BATCH_25</t>
  </si>
  <si>
    <t>Land Units Batchelor Township</t>
  </si>
  <si>
    <t>Report on the Land Units of the Batchelor Township Area</t>
  </si>
  <si>
    <t>2DBCB77120F306B6E040CD9B0F274EFE</t>
  </si>
  <si>
    <t>http://www.ntlis.nt.gov.au/metadata/export_data?type=html&amp;metadata_id=2DBCB77120F306B6E040CD9B0F274EFE</t>
  </si>
  <si>
    <t>Spatial (Core attributes)</t>
  </si>
  <si>
    <t>A Report on the Land Resources of South East Bathurst Island</t>
  </si>
  <si>
    <t>2DBCB771204A06B6E040CD9B0F274EFE</t>
  </si>
  <si>
    <t>http://www.ntlis.nt.gov.au/metadata/export_data?type=html&amp;metadata_id=2DBCB771204A06B6E040CD9B0F274EFE</t>
  </si>
  <si>
    <t>BONDS_15</t>
  </si>
  <si>
    <t>Land Units Upper Todd Catchment (Bond Springs Station)</t>
  </si>
  <si>
    <t>Landscape Morphology and Processes in the Upper Todd River Catchment, Central Australia, and their Implications for Land Management</t>
  </si>
  <si>
    <t>2DBCB771209D06B6E040CD9B0F274EFE</t>
  </si>
  <si>
    <t>http://www.ntlis.nt.gov.au/metadata/export_data?type=html&amp;metadata_id=2DBCB771209D06B6E040CD9B0F274EFE</t>
  </si>
  <si>
    <t>BORRO_16</t>
  </si>
  <si>
    <t>Land Units Borroloola Township</t>
  </si>
  <si>
    <t>Land Units of the Borroloola Township Area</t>
  </si>
  <si>
    <t>2DBCB77120F106B6E040CD9B0F274EFE</t>
  </si>
  <si>
    <t>http://www.ntlis.nt.gov.au/metadata/export_data?type=html&amp;metadata_id=2DBCB77120F106B6E040CD9B0F274EFE</t>
  </si>
  <si>
    <t>Land Resource polygons are currently in progress. Approximate extent of survey in spatial format.</t>
  </si>
  <si>
    <t>BRUNE_100</t>
  </si>
  <si>
    <t>Land Units Brunette Downs</t>
  </si>
  <si>
    <t>The Land Resources of Brunette Downs Station</t>
  </si>
  <si>
    <t>2DBCB771206306B6E040CD9B0F274EFE</t>
  </si>
  <si>
    <t>http://www.ntlis.nt.gov.au/metadata/export_data?type=html&amp;metadata_id=2DBCB771206306B6E040CD9B0F274EFE</t>
  </si>
  <si>
    <t>CLMA_50</t>
  </si>
  <si>
    <t>Land Units CLMA Rabbit Eradication Area</t>
  </si>
  <si>
    <t>Land Units of the CLMA Rabbit Eradication Project Area - Erldunda, Lyndavale and Mt Ebenezer Stations</t>
  </si>
  <si>
    <t>Land Resources not available in a spatial format.  Approximate extent of survey in spatial format.</t>
  </si>
  <si>
    <t>COOLI_50</t>
  </si>
  <si>
    <t>Land Units Coolibah Station, VRD</t>
  </si>
  <si>
    <t>Land Units of an Area on Coolibah Station, Victoria River District</t>
  </si>
  <si>
    <t>COOMP_25</t>
  </si>
  <si>
    <t>Land Resources Coomalie Creek Area</t>
  </si>
  <si>
    <t>Report on the Coomalie Park and Adjoining Areas (typed notes)</t>
  </si>
  <si>
    <t>2DBCB771210006B6E040CD9B0F274EFE</t>
  </si>
  <si>
    <t>http://www.ntlis.nt.gov.au/metadata/export_data?type=html&amp;metadata_id=2DBCB771210006B6E040CD9B0F274EFE</t>
  </si>
  <si>
    <t>CPHD_50</t>
  </si>
  <si>
    <t>Land Resources Coastal Plains - Humpty Doo</t>
  </si>
  <si>
    <t>2DBCB771211A06B6E040CD9B0F274EFE</t>
  </si>
  <si>
    <t>http://www.ntlis.nt.gov.au/metadata/export_data?type=html&amp;metadata_id=2DBCB771211A06B6E040CD9B0F274EFE</t>
  </si>
  <si>
    <t>previously called CP2_50</t>
  </si>
  <si>
    <t>CPMARY_50</t>
  </si>
  <si>
    <t>Land Resources Coastal Plains - Mary River</t>
  </si>
  <si>
    <t>2DBCB771211806B6E040CD9B0F274EFE</t>
  </si>
  <si>
    <t>http://www.ntlis.nt.gov.au/metadata/export_data?type=html&amp;metadata_id=2DBCB771211806B6E040CD9B0F274EFE</t>
  </si>
  <si>
    <t>previously called CP1_50</t>
  </si>
  <si>
    <t>CPMTB_50</t>
  </si>
  <si>
    <t>Land Resources Coastal Plains - Mt Bundey</t>
  </si>
  <si>
    <t>previously called CP1X_50</t>
  </si>
  <si>
    <t>CROKR_50</t>
  </si>
  <si>
    <t>Land Units Croker Island</t>
  </si>
  <si>
    <t>2DBCB771203C06B6E040CD9B0F274EFE</t>
  </si>
  <si>
    <t>http://www.ntlis.nt.gov.au/metadata/export_data?type=html&amp;metadata_id=2DBCB771203C06B6E040CD9B0F274EFE</t>
  </si>
  <si>
    <t>Land Resource polygons are currently in progress.  Approximate extent of survey in spatial format.</t>
  </si>
  <si>
    <t>CURTI_100</t>
  </si>
  <si>
    <t>Land Units Curtin Springs</t>
  </si>
  <si>
    <t>The Land Resources of Curtin Springs Station</t>
  </si>
  <si>
    <t>2DBCB771203D06B6E040CD9B0F274EFE</t>
  </si>
  <si>
    <t>http://www.ntlis.nt.gov.au/metadata/export_data?type=html&amp;metadata_id=2DBCB771203D06B6E040CD9B0F274EFE</t>
  </si>
  <si>
    <t>DALYA_50</t>
  </si>
  <si>
    <t>Land Units Daly River Agricultural Area</t>
  </si>
  <si>
    <t>Report on the Land Units of the Daly River Agricultural Area</t>
  </si>
  <si>
    <t>2DBCB771203F06B6E040CD9B0F274EFE</t>
  </si>
  <si>
    <t>http://www.ntlis.nt.gov.au/metadata/export_data?type=html&amp;metadata_id=2DBCB771203F06B6E040CD9B0F274EFE</t>
  </si>
  <si>
    <t>DBSN_50</t>
  </si>
  <si>
    <t>Land Resources Daly Basin</t>
  </si>
  <si>
    <t>Compilation</t>
  </si>
  <si>
    <t>Report on the Land Units of the Katherine-Douglas Area, NT</t>
  </si>
  <si>
    <t>2DBCB771203E06B6E040CD9B0F274EFE</t>
  </si>
  <si>
    <t>http://www.ntlis.nt.gov.au/metadata/export_data?type=html&amp;metadata_id=2DBCB771203E06B6E040CD9B0F274EFE</t>
  </si>
  <si>
    <t>This dataset is a compilation of 9 surveys - refer to original survey Katherine Douglas.  Description of all mapunits used for legend, available from this department.</t>
  </si>
  <si>
    <t>DDHS_10</t>
  </si>
  <si>
    <t>Land Resources Douglas Hot Springs</t>
  </si>
  <si>
    <t>Land Resource Survey of the Douglas Hot Springs Nature Reserve</t>
  </si>
  <si>
    <t>DELA_50</t>
  </si>
  <si>
    <t>Land Units Delamere Innesvale Station VRD</t>
  </si>
  <si>
    <t>Land Units of An Area of Delamere and Innesvale Station, Victoria River District, NT</t>
  </si>
  <si>
    <t>Land Units Delny Delmore Station</t>
  </si>
  <si>
    <t>The Land Resources of Delny / Delmore Station</t>
  </si>
  <si>
    <t>86C5652EBF6EBD91E040CD9B21443074</t>
  </si>
  <si>
    <t>http://www.ntlis.nt.gov.au/metadata/export_data?type=html&amp;metadata_id=86C5652EBF6EBD91E040CD9B21443074</t>
  </si>
  <si>
    <t>DRDAM_25</t>
  </si>
  <si>
    <t>Land Resources Darwin River Dam and Manton Dam Catchments</t>
  </si>
  <si>
    <t>The Land Resources of the Darwin River and Manton Dam Catchments</t>
  </si>
  <si>
    <t>2DBCB77120F006B6E040CD9B0F274EFE</t>
  </si>
  <si>
    <t>http://www.ntlis.nt.gov.au/metadata/export_data?type=html&amp;metadata_id=2DBCB77120F006B6E040CD9B0F274EFE</t>
  </si>
  <si>
    <t>DUNDE_25</t>
  </si>
  <si>
    <t>Land Resources Lower Finniss</t>
  </si>
  <si>
    <t>Land Resources of the Lower Finniss</t>
  </si>
  <si>
    <t>2DBCB77120BF06B6E040CD9B0F274EFE</t>
  </si>
  <si>
    <t>http://www.ntlis.nt.gov.au/metadata/export_data?type=html&amp;metadata_id=2DBCB77120BF06B6E040CD9B0F274EFE</t>
  </si>
  <si>
    <t>EKERL_10</t>
  </si>
  <si>
    <t>Land Units E Kerles Property</t>
  </si>
  <si>
    <t>A Report on the Land Units on and Surrounding Mr E Kerle's Property near Batchelor</t>
  </si>
  <si>
    <t>2DBCB77120FD06B6E040CD9B0F274EFE</t>
  </si>
  <si>
    <t>http://www.ntlis.nt.gov.au/metadata/export_data?type=html&amp;metadata_id=2DBCB77120FD06B6E040CD9B0F274EFE</t>
  </si>
  <si>
    <t>Land Resources not available in a spatial format - extent of survey available only.</t>
  </si>
  <si>
    <t>ERLDU_100</t>
  </si>
  <si>
    <t>Land Units Erldunda Station</t>
  </si>
  <si>
    <t>The Land Resources of Erldunda Station</t>
  </si>
  <si>
    <t>2DBCB771205906B6E040CD9B0F274EFE</t>
  </si>
  <si>
    <t>http://www.ntlis.nt.gov.au/metadata/export_data?type=html&amp;metadata_id=2DBCB771205906B6E040CD9B0F274EFE</t>
  </si>
  <si>
    <t>GARDE_100</t>
  </si>
  <si>
    <t>Land Units Garden Station</t>
  </si>
  <si>
    <t>The Land Resources of Garden Station</t>
  </si>
  <si>
    <t>2DBCB771204206B6E040CD9B0F274EFE</t>
  </si>
  <si>
    <t>http://www.ntlis.nt.gov.au/metadata/export_data?type=html&amp;metadata_id=2DBCB771204206B6E040CD9B0F274EFE</t>
  </si>
  <si>
    <t>GREGN_100</t>
  </si>
  <si>
    <t>Land Units Gregory National Park</t>
  </si>
  <si>
    <t>Vegetation and Land Unit Survey of Gregory National Park, NT</t>
  </si>
  <si>
    <t>2DBCB7711FA106B6E040CD9B0F274EFE</t>
  </si>
  <si>
    <t>http://www.ntlis.nt.gov.au/metadata/export_data?type=html&amp;metadata_id=2DBCB7711FA106B6E040CD9B0F274EFE</t>
  </si>
  <si>
    <t>GTRDW_25</t>
  </si>
  <si>
    <t>Land Resources Greater Darwin Area</t>
  </si>
  <si>
    <t>The Land Resources of the Elizabeth, Darwin and Blackmore Rivers</t>
  </si>
  <si>
    <t>2DBCB771203606B6E040CD9B0F274EFE</t>
  </si>
  <si>
    <t>http://www.ntlis.nt.gov.au/metadata/export_data?type=html&amp;metadata_id=2DBCB771203606B6E040CD9B0F274EFE</t>
  </si>
  <si>
    <t>Compilation of 16 surveys.Description of all mapunits in the original survey, refer Elizabeth report.</t>
  </si>
  <si>
    <t>HALEP_20</t>
  </si>
  <si>
    <t>Pastoral Land Survey of the Hale Plain on the Garden Station</t>
  </si>
  <si>
    <t>2DBCB771209606B6E040CD9B0F274EFE</t>
  </si>
  <si>
    <t>http://www.ntlis.nt.gov.au/metadata/export_data?type=html&amp;metadata_id=2DBCB771209606B6E040CD9B0F274EFE</t>
  </si>
  <si>
    <t>HARRI_10</t>
  </si>
  <si>
    <t>Hort Potential Harrison Dam</t>
  </si>
  <si>
    <t>Horticultural Potential -  A Survey of the Harrison Dam Area, Humpty-Doo, NT</t>
  </si>
  <si>
    <t>2DBCB771211F06B6E040CD9B0F274EFE</t>
  </si>
  <si>
    <t>http://www.ntlis.nt.gov.au/metadata/export_data?type=html&amp;metadata_id=2DBCB771211F06B6E040CD9B0F274EFE</t>
  </si>
  <si>
    <t>HELE_100</t>
  </si>
  <si>
    <t>Land Units Helen Springs Station</t>
  </si>
  <si>
    <t>The Land Resources of Helen Springs Station</t>
  </si>
  <si>
    <t>80DDE2994A705536E040CD9B21443855</t>
  </si>
  <si>
    <t>http://www.ntlis.nt.gov.au/metadata/export_data?type=html&amp;metadata_id=80DDE2994A705536E040CD9B21443855</t>
  </si>
  <si>
    <t>INDIA_100</t>
  </si>
  <si>
    <t>Land Units Indiana Station</t>
  </si>
  <si>
    <t>Pastoral Land Resources of Indiana Station</t>
  </si>
  <si>
    <t>2DBCB771209206B6E040CD9B0F274EFE</t>
  </si>
  <si>
    <t>http://www.ntlis.nt.gov.au/metadata/export_data?type=html&amp;metadata_id=2DBCB771209206B6E040CD9B0F274EFE</t>
  </si>
  <si>
    <t>Irrmarn: Apmer Anwernekakerrenh - Land Resource Assessment of Irrmarn Aboriginal Land Trust</t>
  </si>
  <si>
    <t>91D7A9891A38F034E040CD9B21444756</t>
  </si>
  <si>
    <t>http://www.ntlis.nt.gov.au/metadata/export_data?type=html&amp;metadata_id=91D7A9891A38F034E040CD9B21444756</t>
  </si>
  <si>
    <t>91701733037950ACE040CD9B21442A76</t>
  </si>
  <si>
    <t>http://www.ntlis.nt.gov.au/metadata/export_data?type=html&amp;metadata_id=91701733037950ACE040CD9B21442A76</t>
  </si>
  <si>
    <t>KRNP_25</t>
  </si>
  <si>
    <t>Land Resources Keep River National Park</t>
  </si>
  <si>
    <t>Land Resources of the Keep River National Park</t>
  </si>
  <si>
    <t>2DBCB771204B06B6E040CD9B0F274EFE</t>
  </si>
  <si>
    <t>http://www.ntlis.nt.gov.au/metadata/export_data?type=html&amp;metadata_id=2DBCB771204B06B6E040CD9B0F274EFE</t>
  </si>
  <si>
    <t>KS_30</t>
  </si>
  <si>
    <t>Land Units, Kidman Springs Station</t>
  </si>
  <si>
    <t>Report on the Land Units of the Victoria River Research Station, Kidman Springs, NT Por 3847</t>
  </si>
  <si>
    <t>2DBCB77120DE06B6E040CD9B0F274EFE</t>
  </si>
  <si>
    <t>http://www.ntlis.nt.gov.au/metadata/export_data?type=html&amp;metadata_id=2DBCB77120DE06B6E040CD9B0F274EFE</t>
  </si>
  <si>
    <t>Warumungu Land Types in the Kurntarlpara Area</t>
  </si>
  <si>
    <t>92156D8B910C9BBCE040CD9B21445FF2</t>
  </si>
  <si>
    <t>http://www.ntlis.nt.gov.au/metadata/export_data?type=html&amp;metadata_id=92156D8B910C9BBCE040CD9B21445FF2</t>
  </si>
  <si>
    <t>LAKEE_50</t>
  </si>
  <si>
    <t>Land Units Lake Evella</t>
  </si>
  <si>
    <t>Land Units Lilla Creek Station</t>
  </si>
  <si>
    <t>The Land Resources of Lilla Creek Station</t>
  </si>
  <si>
    <t>A0367704E88CC3BBE040CD9B21445513</t>
  </si>
  <si>
    <t>http://www.ntlis.nt.gov.au/metadata/export_data?type=html&amp;metadata_id=A0367704E88CC3BBE040CD9B21445513</t>
  </si>
  <si>
    <t>Land Types of Love's Creek Station</t>
  </si>
  <si>
    <t>9214F03ABAAD4E19E040CD9B214434C1</t>
  </si>
  <si>
    <t>http://www.ntlis.nt.gov.au/metadata/export_data?type=html&amp;metadata_id=9214F03ABAAD4E19E040CD9B214434C1</t>
  </si>
  <si>
    <t>LUCYC_100</t>
  </si>
  <si>
    <t>Land Units Lucy Creek Station</t>
  </si>
  <si>
    <t>The Land Resources of Lucy Creek Station</t>
  </si>
  <si>
    <t>2DBCB771205806B6E040CD9B0F274EFE</t>
  </si>
  <si>
    <t>http://www.ntlis.nt.gov.au/metadata/export_data?type=html&amp;metadata_id=2DBCB771205806B6E040CD9B0F274EFE</t>
  </si>
  <si>
    <t>LYNDA_100</t>
  </si>
  <si>
    <t>Land Units Lyndavale Station</t>
  </si>
  <si>
    <t>The Land Resources of Lyndavale Station</t>
  </si>
  <si>
    <t>A038E4F366F756ACE040CD9B21445C37</t>
  </si>
  <si>
    <t>http://www.ntlis.nt.gov.au/metadata/export_data?type=html&amp;metadata_id=A038E4F366F756ACE040CD9B21445C37</t>
  </si>
  <si>
    <t>MARRV_25</t>
  </si>
  <si>
    <t>Land Resources Marrakai Area</t>
  </si>
  <si>
    <t>The Land Resources of the Marrakai Area</t>
  </si>
  <si>
    <t>2DBCB771210206B6E040CD9B0F274EFE</t>
  </si>
  <si>
    <t>http://www.ntlis.nt.gov.au/metadata/export_data?type=html&amp;metadata_id=2DBCB771210206B6E040CD9B0F274EFE</t>
  </si>
  <si>
    <t>MATPK_25</t>
  </si>
  <si>
    <t>Land Resources Elsey Park, Mataranka</t>
  </si>
  <si>
    <t>Land Resources of Elsey Park, Mataranka, NT</t>
  </si>
  <si>
    <t>2DBCB77120FA06B6E040CD9B0F274EFE</t>
  </si>
  <si>
    <t>http://www.ntlis.nt.gov.au/metadata/export_data?type=html&amp;metadata_id=2DBCB77120FA06B6E040CD9B0F274EFE</t>
  </si>
  <si>
    <t>MCARR_50</t>
  </si>
  <si>
    <t>Land Units Trial Paddocks McArthur River Station</t>
  </si>
  <si>
    <t>Land Units of the Colinta / D.I.D Trial Paddocks McArthur River Station</t>
  </si>
  <si>
    <t>864962904A109E75E040CD9B2144745E</t>
  </si>
  <si>
    <t>http://www.ntlis.nt.gov.au/metadata/export_data?type=html&amp;metadata_id=864962904A109E75E040CD9B2144745E</t>
  </si>
  <si>
    <t>MELVI_50</t>
  </si>
  <si>
    <t>Land Units 17 Mile Plain, Melville Island</t>
  </si>
  <si>
    <t>Land Units of the Seventeen Mile Plain, Melville Island</t>
  </si>
  <si>
    <t>2DBCB771212F06B6E040CD9B0F274EFE</t>
  </si>
  <si>
    <t>http://www.ntlis.nt.gov.au/metadata/export_data?type=html&amp;metadata_id=2DBCB771212F06B6E040CD9B0F274EFE</t>
  </si>
  <si>
    <t>Land Units of Areas adjacent to the Tuyu and Yapilika Forestry Plantations, Melville Island, NT</t>
  </si>
  <si>
    <t>2DBCB771213006B6E040CD9B0F274EFE</t>
  </si>
  <si>
    <t>http://www.ntlis.nt.gov.au/metadata/export_data?type=html&amp;metadata_id=2DBCB771213006B6E040CD9B0F274EFE</t>
  </si>
  <si>
    <t>MITTI_100</t>
  </si>
  <si>
    <t>Land Units Mittiebah Station</t>
  </si>
  <si>
    <t>The Land Resources of Mittiebah Station</t>
  </si>
  <si>
    <t>2DBCB771209306B6E040CD9B0F274EFE</t>
  </si>
  <si>
    <t>http://www.ntlis.nt.gov.au/metadata/export_data?type=html&amp;metadata_id=2DBCB771209306B6E040CD9B0F274EFE</t>
  </si>
  <si>
    <t>MOROAK_15</t>
  </si>
  <si>
    <t>Soils Moroak Station</t>
  </si>
  <si>
    <t>Soils of the Upper Roper Plains - Moroak Station, NT</t>
  </si>
  <si>
    <t>8555DB7B2BBBD161E040CD9B21446490</t>
  </si>
  <si>
    <t>http://www.ntlis.nt.gov.au/metadata/export_data?type=html&amp;metadata_id=8555DB7B2BBBD161E040CD9B21446490</t>
  </si>
  <si>
    <t>Dataset applicable for use at scale of 15k (report notes 20k)</t>
  </si>
  <si>
    <t>MTBUN_25</t>
  </si>
  <si>
    <t>Land Units Mount Bundey Station</t>
  </si>
  <si>
    <t>Report on the Land Units of Mount Bundey Station</t>
  </si>
  <si>
    <t>2DBCB771211506B6E040CD9B0F274EFE</t>
  </si>
  <si>
    <t>http://www.ntlis.nt.gov.au/metadata/export_data?type=html&amp;metadata_id=2DBCB771211506B6E040CD9B0F274EFE</t>
  </si>
  <si>
    <t>MTRIN_25</t>
  </si>
  <si>
    <t>Land Units Mt Ringwood Station</t>
  </si>
  <si>
    <t>Land Units of the Development Area, Mount Ringwood Station</t>
  </si>
  <si>
    <t>MTSKI_100</t>
  </si>
  <si>
    <t>Land Units Mt Skinner Station</t>
  </si>
  <si>
    <t>The Pastoral Land Resources of Mount Skinner Station</t>
  </si>
  <si>
    <t>2DBCB771209406B6E040CD9B0F274EFE</t>
  </si>
  <si>
    <t>http://www.ntlis.nt.gov.au/metadata/export_data?type=html&amp;metadata_id=2DBCB771209406B6E040CD9B0F274EFE</t>
  </si>
  <si>
    <t>MURDO_100</t>
  </si>
  <si>
    <t>Land Units Murray Downs</t>
  </si>
  <si>
    <t>2DBCB771209506B6E040CD9B0F274EFE</t>
  </si>
  <si>
    <t>http://www.ntlis.nt.gov.au/metadata/export_data?type=html&amp;metadata_id=2DBCB771209506B6E040CD9B0F274EFE</t>
  </si>
  <si>
    <t>NABAR_25</t>
  </si>
  <si>
    <t>Land Resources Nabarlek Mine Area</t>
  </si>
  <si>
    <t>Land Units of Narbelek Mine Area, NT</t>
  </si>
  <si>
    <t>2DBCB771210806B6E040CD9B0F274EFE</t>
  </si>
  <si>
    <t>http://www.ntlis.nt.gov.au/metadata/export_data?type=html&amp;metadata_id=2DBCB771210806B6E040CD9B0F274EFE</t>
  </si>
  <si>
    <t>NARWI_100</t>
  </si>
  <si>
    <t>Land Units Narwietooma Station</t>
  </si>
  <si>
    <t>The Land Resources of Narwietooma Station</t>
  </si>
  <si>
    <t>2DBCB771209706B6E040CD9B0F274EFE</t>
  </si>
  <si>
    <t>http://www.ntlis.nt.gov.au/metadata/export_data?type=html&amp;metadata_id=2DBCB771209706B6E040CD9B0F274EFE</t>
  </si>
  <si>
    <t>NEUTR_100</t>
  </si>
  <si>
    <t>Land Units Neutral Junction</t>
  </si>
  <si>
    <t>The Land Resources of Neutral Junction Station</t>
  </si>
  <si>
    <t>2DBCB771209806B6E040CD9B0F274EFE</t>
  </si>
  <si>
    <t>http://www.ntlis.nt.gov.au/metadata/export_data?type=html&amp;metadata_id=2DBCB771209806B6E040CD9B0F274EFE</t>
  </si>
  <si>
    <t>NEWCR_100</t>
  </si>
  <si>
    <t>The Land Resources of New Crown Station</t>
  </si>
  <si>
    <t>2DBCB771204706B6E040CD9B0F274EFE</t>
  </si>
  <si>
    <t>http://www.ntlis.nt.gov.au/metadata/export_data?type=html&amp;metadata_id=2DBCB771204706B6E040CD9B0F274EFE</t>
  </si>
  <si>
    <t>ORANG_100</t>
  </si>
  <si>
    <t>Land Units Orange Creek Station</t>
  </si>
  <si>
    <t>The Pastoral Land Resources of Orange Creek Station</t>
  </si>
  <si>
    <t>2DBCB771207206B6E040CD9B0F274EFE</t>
  </si>
  <si>
    <t>http://www.ntlis.nt.gov.au/metadata/export_data?type=html&amp;metadata_id=2DBCB771207206B6E040CD9B0F274EFE</t>
  </si>
  <si>
    <t>ORC1_50</t>
  </si>
  <si>
    <t>Ecology Hardman Basin</t>
  </si>
  <si>
    <t>Ecology of the Hardman Basin, NT</t>
  </si>
  <si>
    <t>2DBCB771212D06B6E040CD9B0F274EFE</t>
  </si>
  <si>
    <t>http://www.ntlis.nt.gov.au/metadata/export_data?type=html&amp;metadata_id=2DBCB771212D06B6E040CD9B0F274EFE</t>
  </si>
  <si>
    <t>Land Units East Owen Springs Station</t>
  </si>
  <si>
    <t>Land Resources of the Eastern Portion of Owen Springs Station, NT Por 1406</t>
  </si>
  <si>
    <t>PINEC_10</t>
  </si>
  <si>
    <t>Land Units Pine Creek Township</t>
  </si>
  <si>
    <t>Land Units of the Pine Creek Township Area</t>
  </si>
  <si>
    <t>2DBCB77120F706B6E040CD9B0F274EFE</t>
  </si>
  <si>
    <t>http://www.ntlis.nt.gov.au/metadata/export_data?type=html&amp;metadata_id=2DBCB77120F706B6E040CD9B0F274EFE</t>
  </si>
  <si>
    <t>PINEH_100</t>
  </si>
  <si>
    <t>Land Units Pine Hill Station</t>
  </si>
  <si>
    <t>The Land Resources of Pine Hill Station</t>
  </si>
  <si>
    <t>2DBCB771209A06B6E040CD9B0F274EFE</t>
  </si>
  <si>
    <t>http://www.ntlis.nt.gov.au/metadata/export_data?type=html&amp;metadata_id=2DBCB771209A06B6E040CD9B0F274EFE</t>
  </si>
  <si>
    <t>PLAIN_50</t>
  </si>
  <si>
    <t>Land Resources Adelaide - Mary River Floodplain</t>
  </si>
  <si>
    <t>2DBCB771212B06B6E040CD9B0F274EFE</t>
  </si>
  <si>
    <t>http://www.ntlis.nt.gov.au/metadata/export_data?type=html&amp;metadata_id=2DBCB771212B06B6E040CD9B0F274EFE</t>
  </si>
  <si>
    <t>Only a LEGEND is available to describe the mapunits; no report written</t>
  </si>
  <si>
    <t>PTSTU_50</t>
  </si>
  <si>
    <t>Land Resources Point Stuart Station</t>
  </si>
  <si>
    <t>Land Resources of Point Stuart Station</t>
  </si>
  <si>
    <t>2DBCB77120FF06B6E040CD9B0F274EFE</t>
  </si>
  <si>
    <t>http://www.ntlis.nt.gov.au/metadata/export_data?type=html&amp;metadata_id=2DBCB77120FF06B6E040CD9B0F274EFE</t>
  </si>
  <si>
    <t>ROCKH_25</t>
  </si>
  <si>
    <t>Land Units Undoolya Rocky Hill Station</t>
  </si>
  <si>
    <t>Land Resources of the Undoolya Rocky Hill Agricultural Block, NT Por 1476</t>
  </si>
  <si>
    <t>2DBCB771209B06B6E040CD9B0F274EFE</t>
  </si>
  <si>
    <t>http://www.ntlis.nt.gov.au/metadata/export_data?type=html&amp;metadata_id=2DBCB771209B06B6E040CD9B0F274EFE</t>
  </si>
  <si>
    <t>SING_25</t>
  </si>
  <si>
    <t>Land Resources of the Singleton Station Application Area</t>
  </si>
  <si>
    <t>SUARF_25</t>
  </si>
  <si>
    <t>Soils Upper Adelaide River Floodplain</t>
  </si>
  <si>
    <t>The Soils of Part of the Upper Adelaide River Floodplain, NT</t>
  </si>
  <si>
    <t>2DBCB771215506B6E040CD9B0F274EFE</t>
  </si>
  <si>
    <t>http://www.ntlis.nt.gov.au/metadata/export_data?type=html&amp;metadata_id=2DBCB771215506B6E040CD9B0F274EFE</t>
  </si>
  <si>
    <t>SUNCK_50</t>
  </si>
  <si>
    <t>Land Resources Sunday Creek</t>
  </si>
  <si>
    <t>Land Resources of the Sunday Creek Development Area, NT</t>
  </si>
  <si>
    <t>2DBCB77120EF06B6E040CD9B0F274EFE</t>
  </si>
  <si>
    <t>http://www.ntlis.nt.gov.au/metadata/export_data?type=html&amp;metadata_id=2DBCB77120EF06B6E040CD9B0F274EFE</t>
  </si>
  <si>
    <t>TARLT_100</t>
  </si>
  <si>
    <t>Land Units Tarlton Downs Station</t>
  </si>
  <si>
    <t>Land Resources of Tarlton Downs Station</t>
  </si>
  <si>
    <t>2DBCB771209C06B6E040CD9B0F274EFE</t>
  </si>
  <si>
    <t>http://www.ntlis.nt.gov.au/metadata/export_data?type=html&amp;metadata_id=2DBCB771209C06B6E040CD9B0F274EFE</t>
  </si>
  <si>
    <t>TIMBE_15</t>
  </si>
  <si>
    <t>Land Units Timber Creek Township</t>
  </si>
  <si>
    <t>Land Units of the Timber Creek Township Area</t>
  </si>
  <si>
    <t>2DBCB771210606B6E040CD9B0F274EFE</t>
  </si>
  <si>
    <t>http://www.ntlis.nt.gov.au/metadata/export_data?type=html&amp;metadata_id=2DBCB771210606B6E040CD9B0F274EFE</t>
  </si>
  <si>
    <t>TTRAN_50</t>
  </si>
  <si>
    <t>Land Resources Litchfield Park</t>
  </si>
  <si>
    <t>Land Resources of Litchfield Park, NT</t>
  </si>
  <si>
    <t>2DBCB771212A06B6E040CD9B0F274EFE</t>
  </si>
  <si>
    <t>http://www.ntlis.nt.gov.au/metadata/export_data?type=html&amp;metadata_id=2DBCB771212A06B6E040CD9B0F274EFE</t>
  </si>
  <si>
    <t>UARES_10</t>
  </si>
  <si>
    <t>Land Units Upper Adelaide River Area</t>
  </si>
  <si>
    <t>Report on the Land Units of the Upper Adelaide River Experiment Station, NT</t>
  </si>
  <si>
    <t>2DBCB771215406B6E040CD9B0F274EFE</t>
  </si>
  <si>
    <t>http://www.ntlis.nt.gov.au/metadata/export_data?type=html&amp;metadata_id=2DBCB771215406B6E040CD9B0F274EFE</t>
  </si>
  <si>
    <t>UMARY_50</t>
  </si>
  <si>
    <t>Land Resources Upper Mary River Catchment</t>
  </si>
  <si>
    <t>Land Resources of the Upper Mary River Catchment - Resource Assessment and Degradation Survey</t>
  </si>
  <si>
    <t>2DBCB771214B06B6E040CD9B0F274EFE</t>
  </si>
  <si>
    <t>http://www.ntlis.nt.gov.au/metadata/export_data?type=html&amp;metadata_id=2DBCB771214B06B6E040CD9B0F274EFE</t>
  </si>
  <si>
    <t>UMBEA_100</t>
  </si>
  <si>
    <t>Land Units Umbeara Station</t>
  </si>
  <si>
    <t>The Land Resources of Umbeara Station</t>
  </si>
  <si>
    <t>8A6120BE75037D6DE040CD9B21443273</t>
  </si>
  <si>
    <t>http://www.ntlis.nt.gov.au/metadata/export_data?type=html&amp;metadata_id=8A6120BE75037D6DE040CD9B21443273</t>
  </si>
  <si>
    <t>VRD_100</t>
  </si>
  <si>
    <t>WALHA_100</t>
  </si>
  <si>
    <t>Land Units Walhallow Station</t>
  </si>
  <si>
    <t>Land Units of Walhallow Station</t>
  </si>
  <si>
    <t>2DBCB771209E06B6E040CD9B0F274EFE</t>
  </si>
  <si>
    <t>http://www.ntlis.nt.gov.au/metadata/export_data?type=html&amp;metadata_id=2DBCB771209E06B6E040CD9B0F274EFE</t>
  </si>
  <si>
    <t>WARRA_50</t>
  </si>
  <si>
    <t>Land Resources Warrai Catchment</t>
  </si>
  <si>
    <t>Report on the Land Units, Erosion and Land Use within the Catchment Area of the Proposed Warrai Dam</t>
  </si>
  <si>
    <t>6B65C66C8BCFFB19E040CD9B21440B1A</t>
  </si>
  <si>
    <t>http://www.ntlis.nt.gov.au/metadata/export_data?type=html&amp;metadata_id=6B65C66C8BCFFB19E040CD9B21440B1A</t>
  </si>
  <si>
    <t>WAR_50</t>
  </si>
  <si>
    <t>Land Units Wagait Aboriginal Reserve</t>
  </si>
  <si>
    <t>Report on the Land Units of Wagait Aboriginal Reserve</t>
  </si>
  <si>
    <t>2DBCB771212C06B6E040CD9B0F274EFE</t>
  </si>
  <si>
    <t>http://www.ntlis.nt.gov.au/metadata/export_data?type=html&amp;metadata_id=2DBCB771212C06B6E040CD9B0F274EFE</t>
  </si>
  <si>
    <t>WATAR_50</t>
  </si>
  <si>
    <t>Land Units Watarrka National Park</t>
  </si>
  <si>
    <t>The Land Resources of Watarrka National Park</t>
  </si>
  <si>
    <t>2DBCB771209F06B6E040CD9B0F274EFE</t>
  </si>
  <si>
    <t>http://www.ntlis.nt.gov.au/metadata/export_data?type=html&amp;metadata_id=2DBCB771209F06B6E040CD9B0F274EFE</t>
  </si>
  <si>
    <t>WN_50</t>
  </si>
  <si>
    <t>2DBCB771212E06B6E040CD9B0F274EFE</t>
  </si>
  <si>
    <t>http://www.ntlis.nt.gov.au/metadata/export_data?type=html&amp;metadata_id=2DBCB771212E06B6E040CD9B0F274EFE</t>
  </si>
  <si>
    <t>WOODG_100</t>
  </si>
  <si>
    <t>2DBCB77120A006B6E040CD9B0F274EFE</t>
  </si>
  <si>
    <t>http://www.ntlis.nt.gov.au/metadata/export_data?type=html&amp;metadata_id=2DBCB77120A006B6E040CD9B0F274EFE</t>
  </si>
  <si>
    <t>Map and Legend only</t>
  </si>
  <si>
    <t>WOOLA_50</t>
  </si>
  <si>
    <t>Land Resources Woolaning Community</t>
  </si>
  <si>
    <t>Derived from Land Resources of Litchfield National Park (reference LU: TTRAN_50)</t>
  </si>
  <si>
    <t>WR_50</t>
  </si>
  <si>
    <t>Land Resources Wildman River Station</t>
  </si>
  <si>
    <t>Land Resources of Wildman River Station, NT</t>
  </si>
  <si>
    <t>2DBCB771204D06B6E040CD9B0F274EFE</t>
  </si>
  <si>
    <t>http://www.ntlis.nt.gov.au/metadata/export_data?type=html&amp;metadata_id=2DBCB771204D06B6E040CD9B0F274EFE</t>
  </si>
  <si>
    <t>WYWOR_50</t>
  </si>
  <si>
    <t>Land Units Wyworrie Station</t>
  </si>
  <si>
    <t>The Land Units of Wyworrie Station, NT</t>
  </si>
  <si>
    <t>2DBCB77120F406B6E040CD9B0F274EFE</t>
  </si>
  <si>
    <t>http://www.ntlis.nt.gov.au/metadata/export_data?type=html&amp;metadata_id=2DBCB77120F406B6E040CD9B0F274EFE</t>
  </si>
  <si>
    <t>ADALL_250</t>
  </si>
  <si>
    <t>Lands Adelaide-Alligator Area</t>
  </si>
  <si>
    <t>Lands of the Adelaide-Alligator Area, NT, CSIRO</t>
  </si>
  <si>
    <t>2DBCB77120E806B6E040CD9B0F274EFE</t>
  </si>
  <si>
    <t>http://www.ntlis.nt.gov.au/metadata/export_data?type=html&amp;metadata_id=2DBCB77120E806B6E040CD9B0F274EFE</t>
  </si>
  <si>
    <t>AILER_250</t>
  </si>
  <si>
    <t>A387392F36456809E040CD9B214458CE</t>
  </si>
  <si>
    <t>http://www.ntlis.nt.gov.au/metadata/export_data?type=html&amp;metadata_id=A387392F36456809E040CD9B214458CE</t>
  </si>
  <si>
    <t>ALCOT_250</t>
  </si>
  <si>
    <t>ALICS_1M</t>
  </si>
  <si>
    <t>Lands Alice Springs Area</t>
  </si>
  <si>
    <t>General Report on Lands of the Alice Springs Area, NT 1956-7 (CSIRO)</t>
  </si>
  <si>
    <t>2DBCB771207506B6E040CD9B0F274EFE</t>
  </si>
  <si>
    <t>http://www.ntlis.nt.gov.au/metadata/export_data?type=html&amp;metadata_id=2DBCB771207506B6E040CD9B0F274EFE</t>
  </si>
  <si>
    <t>ALLAM_250</t>
  </si>
  <si>
    <t>ALLIG_250</t>
  </si>
  <si>
    <t>Lands Alligator Rivers Area</t>
  </si>
  <si>
    <t>CSIRO - Lands of the Alligator Rivers Area, NT</t>
  </si>
  <si>
    <t>2DBCB77120E906B6E040CD9B0F274EFE</t>
  </si>
  <si>
    <t>http://www.ntlis.nt.gov.au/metadata/export_data?type=html&amp;metadata_id=2DBCB77120E906B6E040CD9B0F274EFE</t>
  </si>
  <si>
    <t>AMBUR_250</t>
  </si>
  <si>
    <t>ARNHM_250</t>
  </si>
  <si>
    <t>Land Systems of Arnhem Land</t>
  </si>
  <si>
    <t>2DBCB771203506B6E040CD9B0F274EFE</t>
  </si>
  <si>
    <t>http://www.ntlis.nt.gov.au/metadata/export_data?type=html&amp;metadata_id=2DBCB771203506B6E040CD9B0F274EFE</t>
  </si>
  <si>
    <t>BARKY_1M</t>
  </si>
  <si>
    <t>Land Systems of the Barkly Region</t>
  </si>
  <si>
    <t>CSIRO - Survey of the Barkly Region, NT and Qld 1947-48</t>
  </si>
  <si>
    <t>2DBCB771207406B6E040CD9B0F274EFE</t>
  </si>
  <si>
    <t>http://www.ntlis.nt.gov.au/metadata/export_data?type=html&amp;metadata_id=2DBCB771207406B6E040CD9B0F274EFE</t>
  </si>
  <si>
    <t>BONDS_250</t>
  </si>
  <si>
    <t>BUSHY_250</t>
  </si>
  <si>
    <t>COBOU_250</t>
  </si>
  <si>
    <t>Land Resources of Cobourg Peninsula</t>
  </si>
  <si>
    <t>The Land Resources of Cobourg Peninsula</t>
  </si>
  <si>
    <t>2DBCB77120E006B6E040CD9B0F274EFE</t>
  </si>
  <si>
    <t>http://www.ntlis.nt.gov.au/metadata/export_data?type=html&amp;metadata_id=2DBCB77120E006B6E040CD9B0F274EFE</t>
  </si>
  <si>
    <t>CONIS_250</t>
  </si>
  <si>
    <t>DARWL_250</t>
  </si>
  <si>
    <t>Land Systems Darwin Region</t>
  </si>
  <si>
    <t>The Land Systems of the Darwin Region</t>
  </si>
  <si>
    <t>2DBCB77120E106B6E040CD9B0F274EFE</t>
  </si>
  <si>
    <t>http://www.ntlis.nt.gov.au/metadata/export_data?type=html&amp;metadata_id=2DBCB77120E106B6E040CD9B0F274EFE</t>
  </si>
  <si>
    <t>DEEPW_250</t>
  </si>
  <si>
    <t>DERWE_250</t>
  </si>
  <si>
    <t>DNEIP_250</t>
  </si>
  <si>
    <t>ERLDU_250</t>
  </si>
  <si>
    <t>EVAST_250</t>
  </si>
  <si>
    <t>Land Systems Eva Valley and Surrounds</t>
  </si>
  <si>
    <t>Land System Survey of Eva Valley Station and Surrounding Crown Land 1973</t>
  </si>
  <si>
    <t>2DBCB77120E206B6E040CD9B0F274EFE</t>
  </si>
  <si>
    <t>http://www.ntlis.nt.gov.au/metadata/export_data?type=html&amp;metadata_id=2DBCB77120E206B6E040CD9B0F274EFE</t>
  </si>
  <si>
    <t>GIMBA_250</t>
  </si>
  <si>
    <t>Lands Gimbat and Goodparla, CSIRO</t>
  </si>
  <si>
    <t>CSIRO - National Park Value of Gimbat and Goodparla Pasture Leases</t>
  </si>
  <si>
    <t>2DBCB77120EA06B6E040CD9B0F274EFE</t>
  </si>
  <si>
    <t>http://www.ntlis.nt.gov.au/metadata/export_data?type=html&amp;metadata_id=2DBCB77120EA06B6E040CD9B0F274EFE</t>
  </si>
  <si>
    <t>GULF_250</t>
  </si>
  <si>
    <t>Land Systems Southern Gulf</t>
  </si>
  <si>
    <t>Land Systems of the Southern Gulf Region, NT</t>
  </si>
  <si>
    <t>2DBCB771205606B6E040CD9B0F274EFE</t>
  </si>
  <si>
    <t>http://www.ntlis.nt.gov.au/metadata/export_data?type=html&amp;metadata_id=2DBCB771205606B6E040CD9B0F274EFE</t>
  </si>
  <si>
    <t>HAMIL_250</t>
  </si>
  <si>
    <t>HUCKI_250</t>
  </si>
  <si>
    <t>JERVO_250</t>
  </si>
  <si>
    <t>JINKA_250</t>
  </si>
  <si>
    <t>KATHG_250</t>
  </si>
  <si>
    <t>Land Resources Katherine Gorge</t>
  </si>
  <si>
    <t>Land Resources of the Katherine Gorge National Park</t>
  </si>
  <si>
    <t>2DBCB77120E306B6E040CD9B0F274EFE</t>
  </si>
  <si>
    <t>http://www.ntlis.nt.gov.au/metadata/export_data?type=html&amp;metadata_id=2DBCB77120E306B6E040CD9B0F274EFE</t>
  </si>
  <si>
    <t>The entire survey area is not available as spatial data.  Scale of data reassessed as 1:250,000 (NRETAS, Brian Lynch)</t>
  </si>
  <si>
    <t>KTHDW_1M</t>
  </si>
  <si>
    <t>Land Systems Katherine Darwin Region</t>
  </si>
  <si>
    <t>General Report on Survey of Katherine - Darwin Region, 1946, CSIRO</t>
  </si>
  <si>
    <t>2DBCB77120EB06B6E040CD9B0F274EFE</t>
  </si>
  <si>
    <t>http://www.ntlis.nt.gov.au/metadata/export_data?type=html&amp;metadata_id=2DBCB77120EB06B6E040CD9B0F274EFE</t>
  </si>
  <si>
    <t>KULGE_250</t>
  </si>
  <si>
    <t>LILLS_250</t>
  </si>
  <si>
    <t>LYNLS_250</t>
  </si>
  <si>
    <t>MARYV_250</t>
  </si>
  <si>
    <t>MELIS_250</t>
  </si>
  <si>
    <t>Land Systems of Western Half of Melville Island</t>
  </si>
  <si>
    <t>Land Systems of Western Half of Melville Island, NT</t>
  </si>
  <si>
    <t>2DBCB77120E406B6E040CD9B0F274EFE</t>
  </si>
  <si>
    <t>http://www.ntlis.nt.gov.au/metadata/export_data?type=html&amp;metadata_id=2DBCB77120E406B6E040CD9B0F274EFE</t>
  </si>
  <si>
    <t>MILPK_250</t>
  </si>
  <si>
    <t>MTCAV_250</t>
  </si>
  <si>
    <t>MTDEN_250</t>
  </si>
  <si>
    <t>MTEBE_250</t>
  </si>
  <si>
    <t>MTRID_250</t>
  </si>
  <si>
    <t>NARWI_250</t>
  </si>
  <si>
    <t>NORTH_250</t>
  </si>
  <si>
    <t>Land Systems of the Northern NT</t>
  </si>
  <si>
    <t>Refer to Metadata</t>
  </si>
  <si>
    <t>8E85C28F9C9285EBE040CD9B21447F57</t>
  </si>
  <si>
    <t>http://www.ntlis.nt.gov.au/metadata/export_data?type=html&amp;metadata_id=8E85C28F9C9285EBE040CD9B21447F57</t>
  </si>
  <si>
    <t>This spatial dataset is an amalgamation of 16 existing surveys with modifications to some of the original interpretations.</t>
  </si>
  <si>
    <t>NUMER_250</t>
  </si>
  <si>
    <t>ORDRI_100</t>
  </si>
  <si>
    <t>Lands Ord River Catchment, NT</t>
  </si>
  <si>
    <t>Report on the Lands of the Ord River Catchment, Northern Territory</t>
  </si>
  <si>
    <t>2DBCB77120E506B6E040CD9B0F274EFE</t>
  </si>
  <si>
    <t>http://www.ntlis.nt.gov.au/metadata/export_data?type=html&amp;metadata_id=2DBCB77120E506B6E040CD9B0F274EFE</t>
  </si>
  <si>
    <t>Polygons are not described in the dataset, they are available from the report.</t>
  </si>
  <si>
    <t>ORDVC_1M</t>
  </si>
  <si>
    <t>Land Systems Ord Victoria Area</t>
  </si>
  <si>
    <t>Lands of the Ord-Victoria Area, WA and NT (CSIRO)</t>
  </si>
  <si>
    <t>2DBCB77120EC06B6E040CD9B0F274EFE</t>
  </si>
  <si>
    <t>http://www.ntlis.nt.gov.au/metadata/export_data?type=html&amp;metadata_id=2DBCB77120EC06B6E040CD9B0F274EFE</t>
  </si>
  <si>
    <t>OWSP_250</t>
  </si>
  <si>
    <t>PALME_250</t>
  </si>
  <si>
    <t>PINLS_250</t>
  </si>
  <si>
    <t>PK_250</t>
  </si>
  <si>
    <t>Land Systems Port Keats Area</t>
  </si>
  <si>
    <t>Land Systems of the Port Keats Area</t>
  </si>
  <si>
    <t>2DBCB77120E606B6E040CD9B0F274EFE</t>
  </si>
  <si>
    <t>http://www.ntlis.nt.gov.au/metadata/export_data?type=html&amp;metadata_id=2DBCB77120E606B6E040CD9B0F274EFE</t>
  </si>
  <si>
    <t>RINGW_250</t>
  </si>
  <si>
    <t>ROPER_250</t>
  </si>
  <si>
    <t>Land Systems Roper River Catchment</t>
  </si>
  <si>
    <t>Land Systems of the Roper River Catchment, Northern Territory</t>
  </si>
  <si>
    <t>2DBCB77120C806B6E040CD9B0F274EFE</t>
  </si>
  <si>
    <t>http://www.ntlis.nt.gov.au/metadata/export_data?type=html&amp;metadata_id=2DBCB77120C806B6E040CD9B0F274EFE</t>
  </si>
  <si>
    <t>SOUTH_1M</t>
  </si>
  <si>
    <t>Land Systems of the Southern NT</t>
  </si>
  <si>
    <t>Compilation of 4 surveys, refer to metadata</t>
  </si>
  <si>
    <t>A80055845E20EFA5E040CD9B21441034</t>
  </si>
  <si>
    <t>http://www.ntlis.nt.gov.au/metadata/export_data?type=html&amp;metadata_id=A80055845E20EFA5E040CD9B21441034</t>
  </si>
  <si>
    <t>This spatial dataset is an amalgamation of 4 existing surveys with modifications to some of the original interpretations.</t>
  </si>
  <si>
    <t>STURT_250</t>
  </si>
  <si>
    <t>Land Systems Sturt Plateau</t>
  </si>
  <si>
    <t>Land Resources of the Sturt Plateau, NT - A Reconnaissance Land System Survey</t>
  </si>
  <si>
    <t>2DBCB77120C906B6E040CD9B0F274EFE</t>
  </si>
  <si>
    <t>http://www.ntlis.nt.gov.au/metadata/export_data?type=html&amp;metadata_id=2DBCB77120C906B6E040CD9B0F274EFE</t>
  </si>
  <si>
    <t>SUPLE_250</t>
  </si>
  <si>
    <t>TANAM_250</t>
  </si>
  <si>
    <t>TIPRY_250</t>
  </si>
  <si>
    <t>Lands of the Tipperary Area, CSIRO</t>
  </si>
  <si>
    <t>General Report on the Lands of the Tipperary Area, 1961 NT, CSIRO</t>
  </si>
  <si>
    <t>2DBCB77120EE06B6E040CD9B0F274EFE</t>
  </si>
  <si>
    <t>http://www.ntlis.nt.gov.au/metadata/export_data?type=html&amp;metadata_id=2DBCB77120EE06B6E040CD9B0F274EFE</t>
  </si>
  <si>
    <t>TOBER_250</t>
  </si>
  <si>
    <t>Land Systems Tobermorey-Hay River Area</t>
  </si>
  <si>
    <t>2DBCB771207306B6E040CD9B0F274EFE</t>
  </si>
  <si>
    <t>http://www.ntlis.nt.gov.au/metadata/export_data?type=html&amp;metadata_id=2DBCB771207306B6E040CD9B0F274EFE</t>
  </si>
  <si>
    <t>Complete report not available; only the Mapunit Descriptions have been described</t>
  </si>
  <si>
    <t>TODDC_100</t>
  </si>
  <si>
    <t>Land Systems Todd Catchment</t>
  </si>
  <si>
    <t>The Land Systems of the Todd River Catchment</t>
  </si>
  <si>
    <t>WAITE_250</t>
  </si>
  <si>
    <t>WDR_250</t>
  </si>
  <si>
    <t>Land Systems Willeroo-Dry River Area</t>
  </si>
  <si>
    <t>Land Systems of the Dry River Area, Northern Territory</t>
  </si>
  <si>
    <t>2DBCB77120E706B6E040CD9B0F274EFE</t>
  </si>
  <si>
    <t>http://www.ntlis.nt.gov.au/metadata/export_data?type=html&amp;metadata_id=2DBCB77120E706B6E040CD9B0F274EFE</t>
  </si>
  <si>
    <t>WEDGE_250</t>
  </si>
  <si>
    <t>WOODG_250</t>
  </si>
  <si>
    <t>YAMBA_250</t>
  </si>
  <si>
    <t>COOCL_25</t>
  </si>
  <si>
    <t>Land Capability of the Coomalie Shire</t>
  </si>
  <si>
    <t>86D87D1C7A19404AE040CD9B2144414A</t>
  </si>
  <si>
    <t>http://www.ntlis.nt.gov.au/metadata/export_data?type=html&amp;metadata_id=86D87D1C7A19404AE040CD9B2144414A</t>
  </si>
  <si>
    <t>This dataset is derived from a compilation of 9 land resource surveys within the Coomalie Shire area; describing the landform and drainage.  No report available, refer to Map and Map Legend.</t>
  </si>
  <si>
    <t>KRURA_25</t>
  </si>
  <si>
    <t>B2332632D5161255E040CD9B2144485D</t>
  </si>
  <si>
    <t>http://www.ntlis.nt.gov.au/metadata/export_data?type=html&amp;metadata_id=B2332632D5161255E040CD9B2144485D</t>
  </si>
  <si>
    <t>Spatial data and map products only.  No report published.</t>
  </si>
  <si>
    <t>ANTHL_100</t>
  </si>
  <si>
    <t>EVAD_100</t>
  </si>
  <si>
    <t>BULLO_100</t>
  </si>
  <si>
    <t>Land Units Bullo River Station</t>
  </si>
  <si>
    <t>http://www.ntlis.nt.gov.au/metadata/export_data?type=html&amp;metadata_id=90455CAC0F938FBBE040CD9B214444FF</t>
  </si>
  <si>
    <t xml:space="preserve">The Pastoral Land Resources of Murray Downs Station
</t>
  </si>
  <si>
    <t>CLC - Land Resources Eastern Karlantijpa North Aboriginal Land Trust</t>
  </si>
  <si>
    <t>CLC - Land Resources Kurnturlpara Area</t>
  </si>
  <si>
    <t>CLC - Land Units Love's Creek Station</t>
  </si>
  <si>
    <t>CLC - Land Resources Irrmarn Aboriginal Land Trust</t>
  </si>
  <si>
    <t>SALIC_250</t>
  </si>
  <si>
    <t>Land Systems South Alice District</t>
  </si>
  <si>
    <t>Land Systems and Pasture Types of the Southern Alice Springs District</t>
  </si>
  <si>
    <t>2DBCB771207606B6E040CD9B0F274EFE</t>
  </si>
  <si>
    <t>http://www.ntlis.nt.gov.au/metadata/export_data?type=html&amp;metadata_id=2DBCB771207606B6E040CD9B0F274EFE</t>
  </si>
  <si>
    <t>Land Units of Lake Evella Area</t>
  </si>
  <si>
    <t>SGAP_25</t>
  </si>
  <si>
    <t>Land Capability Katherine Vicinity</t>
  </si>
  <si>
    <t>Polygon boundary has been aggregated to a single record and generalised to reduce no of vertices</t>
  </si>
  <si>
    <t>Bullo River Station Flora And Vegetation Survey and Reconnaissance Soil-Landscape Investigation NT</t>
  </si>
  <si>
    <t>90455CAC0F938FBBE040CD9B214444FF</t>
  </si>
  <si>
    <t>NAPPE_250</t>
  </si>
  <si>
    <t>KPLAIN_25</t>
  </si>
  <si>
    <t>Land Units Keep Plains, NT</t>
  </si>
  <si>
    <t>Report on the Soils of the Lower Weaber and Keep Plains, NT</t>
  </si>
  <si>
    <t>KNOXC_25</t>
  </si>
  <si>
    <t>Land Units Knox Creek Plain, WA and NT</t>
  </si>
  <si>
    <t>Soils of the Knox Creek Plain, East Kimberley Western Australia and Northern Territory</t>
  </si>
  <si>
    <t>DD2E80494858EFD6E040CD9B2144768A</t>
  </si>
  <si>
    <t>http://www.ntlis.nt.gov.au/metadata/export_data?type=html&amp;metadata_id=DD2E80494858EFD6E040CD9B2144768A</t>
  </si>
  <si>
    <t>Cooperative survey between WA and NT Government agencies.  This data from survey 1998 and supplied by WA.  Original Survey in 1994. (data is archived)</t>
  </si>
  <si>
    <t>Land Resources New Crown Station</t>
  </si>
  <si>
    <t>Land Resources Victoria River District</t>
  </si>
  <si>
    <t>The Land Resources of the Victoria River District</t>
  </si>
  <si>
    <t>2DBCB771205706B6E040CD9B0F274EFE</t>
  </si>
  <si>
    <t>http://www.ntlis.nt.gov.au/metadata/export_data?type=html&amp;metadata_id=2DBCB771205706B6E040CD9B0F274EFE</t>
  </si>
  <si>
    <t>Land Resources Auvergne Station</t>
  </si>
  <si>
    <t>http://www.ntlis.nt.gov.au/metadata/export_data?type=html&amp;metadata_id=E3F20A909A8123ADE040CD9B21446CC0</t>
  </si>
  <si>
    <t>E3F20A909A8123ADE040CD9B21446CC0</t>
  </si>
  <si>
    <t>Land Units</t>
  </si>
  <si>
    <t>Land Systems</t>
  </si>
  <si>
    <t>Soil Survey</t>
  </si>
  <si>
    <t>Land Other</t>
  </si>
  <si>
    <t>Broad Scale</t>
  </si>
  <si>
    <t>Fine Scale</t>
  </si>
  <si>
    <t>Land Units Tuyu and Yapilika, Melville Island</t>
  </si>
  <si>
    <t>MELIX_16</t>
  </si>
  <si>
    <t>Western survey area is Yapilika; Eastern survey area is Tuyu-Three Ways.  Core attributes added Sept 2013.</t>
  </si>
  <si>
    <t>Land Units Woolner Area</t>
  </si>
  <si>
    <t>No report written (original Map and Legend only)</t>
  </si>
  <si>
    <t>SINGHP_200</t>
  </si>
  <si>
    <t>A Reconnaissance Land Capability Survey Identifying Potential Areas for Horticultural Development Singleton-Murray Downs Study Area</t>
  </si>
  <si>
    <t>E74248B01B59896CE040CD9B21440AB5</t>
  </si>
  <si>
    <t>http://www.ntlis.nt.gov.au/metadata/export_data?type=html&amp;metadata_id=E74248B01B59896CE040CD9B21440AB5</t>
  </si>
  <si>
    <t>http://www.ntlis.nt.gov.au/metadata/export_data?type=html&amp;metadata_id=E70819BD73130BE1E040CD9B21442E3E</t>
  </si>
  <si>
    <t>E70819BD73130BE1E040CD9B21442E3E</t>
  </si>
  <si>
    <t>Land Units Singleton Station - Application Area</t>
  </si>
  <si>
    <t>Limited data - contains only Hort Capability Classes; Report also refers to small study area in Singleton - see Land Units SING_25</t>
  </si>
  <si>
    <t>AMU12_100</t>
  </si>
  <si>
    <t>Veg Land Type Mapping Amungee Mungee</t>
  </si>
  <si>
    <t>Vegetation and Land Type Mapping of Amungee Mungee Pastoral Lease (PPL 1100)</t>
  </si>
  <si>
    <t>E792B87656DE3F54E040CD9B21446A61</t>
  </si>
  <si>
    <t>http://www.ntlis.nt.gov.au/metadata/export_data?type=html&amp;metadata_id=E792B87656DE3F54E040CD9B21446A61</t>
  </si>
  <si>
    <t>OLDMD_250</t>
  </si>
  <si>
    <t>NTLS_1M</t>
  </si>
  <si>
    <t>Northern Territory Land Systems</t>
  </si>
  <si>
    <t>E8F8BF2C5667C33DE040CD9B214425A6</t>
  </si>
  <si>
    <t>http://www.ntlis.nt.gov.au/metadata/export_data?type=html&amp;metadata_id=E8F8BF2C5667C33DE040CD9B214425A6</t>
  </si>
  <si>
    <t>This compilation survey is sourced from scales 250k and 1m datasets; additionally the source surveys were amalgamated from many surveys, read metadata.</t>
  </si>
  <si>
    <t>http://www.ntlis.nt.gov.au/metadata/export_data?type=html&amp;metadata_id=E8F8515946F394AFE040CD9B21440AF3</t>
  </si>
  <si>
    <t>E8F8515946F394AFE040CD9B21440AF3</t>
  </si>
  <si>
    <t>MARYVL_100</t>
  </si>
  <si>
    <t>Land Resources of the Mary River Catchment</t>
  </si>
  <si>
    <t>UNDOO_250</t>
  </si>
  <si>
    <t>TODDR_250</t>
  </si>
  <si>
    <t>UMBLS_250</t>
  </si>
  <si>
    <t>DELNY_100</t>
  </si>
  <si>
    <t>Scale of data reassessed as 1:250,000</t>
  </si>
  <si>
    <t>E706595FED862F5FE040CD9B21440B73</t>
  </si>
  <si>
    <t>http://www.ntlis.nt.gov.au/metadata/export_data?type=html&amp;metadata_id=E706595FED862F5FE040CD9B21440B73</t>
  </si>
  <si>
    <t>BULLO_100  does not exist as a specific land resource dataset and refers to the soil landscape component of the vegetation survey BULLO_25.  The soils information is considered applicable at 1:100k or smaller.</t>
  </si>
  <si>
    <t>ZUCC_10</t>
  </si>
  <si>
    <t>Land Capability Assessment Zuccoli and Mitchell</t>
  </si>
  <si>
    <t>No Report available - Map and Legend only</t>
  </si>
  <si>
    <t>http://www.ntlis.nt.gov.au/metadata/export_data?type=html&amp;metadata_id=FA98028921857EB0E040CD9B214422E7</t>
  </si>
  <si>
    <t>FA98028921857EB0E040CD9B214422E7</t>
  </si>
  <si>
    <t>Land Capability Assessment attributes limited to soil, landform and drainage descriptions</t>
  </si>
  <si>
    <t>Polygon linework was redrawn in Sept 2014; includes new landunit 3b1, not described in report.</t>
  </si>
  <si>
    <t>LILLA_100</t>
  </si>
  <si>
    <t>GTDLS_50</t>
  </si>
  <si>
    <t>Land Suitability in the Greater Darwin region</t>
  </si>
  <si>
    <t>Compilation of various reports; refer to metadata</t>
  </si>
  <si>
    <t>E6118908C3767DBCE040CD9B21441823</t>
  </si>
  <si>
    <t>http://www.ntlis.nt.gov.au/metadata/export_data?type=html&amp;metadata_id=E6118908C3767DBCE040CD9B21441823</t>
  </si>
  <si>
    <t>An interpretation and analysis of existing spatial data to assess horticultural potential and drainage</t>
  </si>
  <si>
    <t>Summary of the Origin and Derivation of the 1:250,000 Land System Descriptions for the Northern Part of the Northern Territory, DRAFT</t>
  </si>
  <si>
    <t>Land Resources part West McDonnell Nat Park</t>
  </si>
  <si>
    <t>The Land Resources of Simpsons Gap National Park</t>
  </si>
  <si>
    <t>C1D935934F6B13A2E040CD9B21444404</t>
  </si>
  <si>
    <t>http://www.ntlis.nt.gov.au/metadata/export_data?type=html&amp;metadata_id=C1D935934F6B13A2E040CD9B21444404</t>
  </si>
  <si>
    <t>065F4AA1F1CCBD0FE050CD9B21441975</t>
  </si>
  <si>
    <t>http://www.ntlis.nt.gov.au/metadata/export_data?type=html&amp;metadata_id=065F4AA1F1CCBD0FE050CD9B21441975</t>
  </si>
  <si>
    <t>MRC_50</t>
  </si>
  <si>
    <t>Land Units Hale Plain, Garden Station</t>
  </si>
  <si>
    <t>BATHI_50</t>
  </si>
  <si>
    <t>Land Units of South East Bathurst Island</t>
  </si>
  <si>
    <t>BATHU_25</t>
  </si>
  <si>
    <t>Land Units of North East Bathurst Island</t>
  </si>
  <si>
    <t>LARRI_25</t>
  </si>
  <si>
    <t>Tiwi Island Economic Development - Bio-Physical Resources of North East Bathurst Island (Technical Report)</t>
  </si>
  <si>
    <t>http://www.ntlis.nt.gov.au/metadata/export_data?type=html&amp;metadata_id=0EB079F018618D16E050CD9B21440C57</t>
  </si>
  <si>
    <t>0EB079F018618D16E050CD9B21440C57</t>
  </si>
  <si>
    <t>http://www.ntlis.nt.gov.au/metadata/export_data?type=html&amp;metadata_id=16E0C03285D0E8CEE050CD9B21443D93</t>
  </si>
  <si>
    <t>16E0C03285D0E8CEE050CD9B21443D93</t>
  </si>
  <si>
    <t>STHLT_250</t>
  </si>
  <si>
    <t>17A49F2A01AAEEF9E050CD9B21447516</t>
  </si>
  <si>
    <t>http://www.ntlis.nt.gov.au/metadata/export_data?type=html&amp;metadata_id=17A49F2A01AAEEF9E050CD9B21447516</t>
  </si>
  <si>
    <t>2 reports have been completed - Technical Report (61MB) and Summary Report (2.5MB); 2 maps also support this study.</t>
  </si>
  <si>
    <t>Report on the Land Units of the Coastal Plains</t>
  </si>
  <si>
    <t>https://ftp-dlrm.nt.gov.au/main.html?download&amp;weblink=44b84e749d5ab96fa98fd723cc901f05&amp;realfilename=LandUnits_adelr_15.zip</t>
  </si>
  <si>
    <t>https://ftp-dlrm.nt.gov.au/main.html?download&amp;weblink=581dcf3e3ae5cd8a9d884e586f2183df&amp;realfilename=LandUnits_adma_25.zip</t>
  </si>
  <si>
    <t>https://ftp-dlrm.nt.gov.au/main.html?download&amp;weblink=89ba66545100aa2ed7b6cd55442e27e5&amp;realfilename=LandUnits_alice_25.zip</t>
  </si>
  <si>
    <t>https://ftp-dlrm.nt.gov.au/main.html?download&amp;weblink=6dc56a9be38edcc0c437bfc00f1c918c&amp;realfilename=LandUnits_alroy_100.zip</t>
  </si>
  <si>
    <t>https://ftp-dlrm.nt.gov.au/main.html?download&amp;weblink=1477537482ab215b26ecb9e1c651136e&amp;realfilename=LandUnits_ambur_100.zip</t>
  </si>
  <si>
    <t>https://ftp-dlrm.nt.gov.au/main.html?download&amp;weblink=d69708c2ca361439884d90ab0a0e8aa2&amp;realfilename=LandUnits_andad_100.zip</t>
  </si>
  <si>
    <t>https://ftp-dlrm.nt.gov.au/main.html?download&amp;weblink=0700c6d37fa26c9a4a3753abb83d532c&amp;realfilename=LandUnits_annab_25.zip</t>
  </si>
  <si>
    <t>https://ftp-dlrm.nt.gov.au/main.html?download&amp;weblink=2e646b587357fdcbe6fcfd5c646e9059&amp;realfilename=LandUnits_annit_100.zip</t>
  </si>
  <si>
    <t>https://ftp-dlrm.nt.gov.au/main.html?download&amp;weblink=30246261f4c729a65818221f63099255&amp;realfilename=LandUnits_argad_100.zip</t>
  </si>
  <si>
    <t>https://ftp-dlrm.nt.gov.au/main.html?download&amp;weblink=53a6dfc450d3bf03a5806aba0148176f&amp;realfilename=LandUnits_batch_25.zip</t>
  </si>
  <si>
    <t>https://ftp-dlrm.nt.gov.au/main.html?download&amp;weblink=60d662d4f426bb48a5fb62c5dcecbb89&amp;realfilename=LandUnits_bathi_50.zip</t>
  </si>
  <si>
    <t>https://ftp-dlrm.nt.gov.au/main.html?download&amp;weblink=5efc2d6580694fee535356e8af579530&amp;realfilename=LandUnits_bonds_15.zip</t>
  </si>
  <si>
    <t>https://ftp-dlrm.nt.gov.au/main.html?download&amp;weblink=e168d46cde40b3847f6d1dad57c8c031&amp;realfilename=LandUnits_borro_16.zip</t>
  </si>
  <si>
    <t>https://ftp-dlrm.nt.gov.au/main.html?download&amp;weblink=f05725edebc8f0fea00260a4d00fc884&amp;realfilename=LandUnits_brune_100.zip</t>
  </si>
  <si>
    <t>https://ftp-dlrm.nt.gov.au/main.html?download&amp;weblink=e7da6f5e87bc1f8261e2f5225acd0f00&amp;realfilename=LandResources_coocl_25.zip</t>
  </si>
  <si>
    <t>https://ftp-dlrm.nt.gov.au/main.html?download&amp;weblink=f75862e5400ed333970b4e0c0b974cd3&amp;realfilename=LandUnits_coomp_25.zip</t>
  </si>
  <si>
    <t>https://ftp-dlrm.nt.gov.au/main.html?download&amp;weblink=8f55bdbd8049eaf7464c33deb6160824&amp;realfilename=LandUnits_cphd_50.zip</t>
  </si>
  <si>
    <t>https://ftp-dlrm.nt.gov.au/main.html?download&amp;weblink=7218eb7c3570dd95f656b4fa73a92bb4&amp;realfilename=LandUnits_cpmary_50.zip</t>
  </si>
  <si>
    <t>https://ftp-dlrm.nt.gov.au/main.html?download&amp;weblink=86281ae0d0ef1354cfbc50d07497704e&amp;realfilename=LandUnits_cpmtb_50.zip</t>
  </si>
  <si>
    <t>https://ftp-dlrm.nt.gov.au/main.html?download&amp;weblink=0b4b244cd18a14ca81ff9f55497fe55d&amp;realfilename=LandUnits_curti_100.zip</t>
  </si>
  <si>
    <t>https://ftp-dlrm.nt.gov.au/main.html?download&amp;weblink=6b91471d87ff9699da7ff47ddaf34a4d&amp;realfilename=LandUnits_dalya_50.zip</t>
  </si>
  <si>
    <t>https://ftp-dlrm.nt.gov.au/main.html?download&amp;weblink=183f68d524f44374bcc42e60e4c5ee3e&amp;realfilename=Soils_daras_50.zip</t>
  </si>
  <si>
    <t>https://ftp-dlrm.nt.gov.au/main.html?download&amp;weblink=ba9ab3326172893bb90f66ab3ea91526&amp;realfilename=LandUnits_dbsn_50.zip</t>
  </si>
  <si>
    <t>https://ftp-dlrm.nt.gov.au/main.html?download&amp;weblink=0cbc129ed97ebfbf26609461c12d04c6&amp;realfilename=LandUnits_delny_100.zip</t>
  </si>
  <si>
    <t>https://ftp-dlrm.nt.gov.au/main.html?download&amp;weblink=9d9f54dd326893df50c2af5acf1dd006&amp;realfilename=LandUnits_drdam_25.zip</t>
  </si>
  <si>
    <t>https://ftp-dlrm.nt.gov.au/main.html?download&amp;weblink=7f484889d57320163affb96932db5c44&amp;realfilename=LandUnits_dunde_25.zip</t>
  </si>
  <si>
    <t>https://ftp-dlrm.nt.gov.au/main.html?download&amp;weblink=97f9702658394ddfe46368a2aacf7566&amp;realfilename=LandUnits_ekerl_10.zip</t>
  </si>
  <si>
    <t>https://ftp-dlrm.nt.gov.au/main.html?download&amp;weblink=0fcd6d59ff0e34751dd41ab65e06ddb6&amp;realfilename=LandUnits_erldu_100.zip</t>
  </si>
  <si>
    <t>https://ftp-dlrm.nt.gov.au/main.html?download&amp;weblink=692da074c6e45d02c2c2c3f3810c2112&amp;realfilename=LandUnits_garde_100.zip</t>
  </si>
  <si>
    <t>https://ftp-dlrm.nt.gov.au/main.html?download&amp;weblink=091631bc6fe087d58814cfeb38e52a01&amp;realfilename=LandUnits_gregn_100.zip</t>
  </si>
  <si>
    <t>https://ftp-dlrm.nt.gov.au/main.html?download&amp;weblink=b34890e1ac4036d53fdc2982e3e9ab77&amp;realfilename=LandResources_gtdls_50.zip</t>
  </si>
  <si>
    <t>https://ftp-dlrm.nt.gov.au/main.html?download&amp;weblink=c918db0dffa5b17cd83e96cf8a75c7e4&amp;realfilename=LandUnits_gtrdw_25.zip</t>
  </si>
  <si>
    <t>https://ftp-dlrm.nt.gov.au/main.html?download&amp;weblink=f47191be33306e61bc1fae37ee1543be&amp;realfilename=LandUnits_harri_10.zip</t>
  </si>
  <si>
    <t>https://ftp-dlrm.nt.gov.au/main.html?download&amp;weblink=3e7d2980235678f40eec12457abdd432&amp;realfilename=LandUnits_hele_100.zip</t>
  </si>
  <si>
    <t>https://ftp-dlrm.nt.gov.au/main.html?download&amp;weblink=a68ba6f25e3d2aaaba47a4d4ff17b3d0&amp;realfilename=LandUnits_india_100.zip</t>
  </si>
  <si>
    <t>https://ftp-dlrm.nt.gov.au/main.html?download&amp;weblink=94ec5a0da3952ef7975b950f91742c41&amp;realfilename=Soils_keast_10.zip</t>
  </si>
  <si>
    <t>https://ftp-dlrm.nt.gov.au/main.html?download&amp;weblink=025057cf205566bce27fa9295aafde90&amp;realfilename=LandUnits_knoxc_25.zip</t>
  </si>
  <si>
    <t>https://ftp-dlrm.nt.gov.au/main.html?download&amp;weblink=17d553e3a5287d4610ec003399378284&amp;realfilename=Soils_koong_10.zip</t>
  </si>
  <si>
    <t>https://ftp-dlrm.nt.gov.au/main.html?download&amp;weblink=8ffb1a54d1bb92de6a5a72cb3edf1cb6&amp;realfilename=LandUnits_kplain_25.zip</t>
  </si>
  <si>
    <t>https://ftp-dlrm.nt.gov.au/main.html?download&amp;weblink=959cd226ed774ed47eafb5a5f2ea236a&amp;realfilename=LandUnits_krnp_25.zip</t>
  </si>
  <si>
    <t>https://ftp-dlrm.nt.gov.au/main.html?download&amp;weblink=d8409e5724bd9ad9c58a629af9c9eee3&amp;realfilename=LandResources_krura_25.zip</t>
  </si>
  <si>
    <t>https://ftp-dlrm.nt.gov.au/main.html?download&amp;weblink=3b202861d58f0b61e721c4cfec675ec4&amp;realfilename=LandUnits_ks_30.zip</t>
  </si>
  <si>
    <t>https://ftp-dlrm.nt.gov.au/main.html?download&amp;weblink=62a7f09a983d854a67f821bedb0d8312&amp;realfilename=Soils_levee_25.zip</t>
  </si>
  <si>
    <t>https://ftp-dlrm.nt.gov.au/main.html?download&amp;weblink=9c74685b877da6cab63d2fa942344883&amp;realfilename=LandUnits_lilla_100.zip</t>
  </si>
  <si>
    <t>https://ftp-dlrm.nt.gov.au/main.html?download&amp;weblink=589041de4608098e1fc9676fbcffb9ea&amp;realfilename=LandUnits_lucyc_100.zip</t>
  </si>
  <si>
    <t>https://ftp-dlrm.nt.gov.au/main.html?download&amp;weblink=e670e721ca954b6e79308b41bf4a3abd&amp;realfilename=LandUnits_lynda_100.zip</t>
  </si>
  <si>
    <t>https://ftp-dlrm.nt.gov.au/main.html?download&amp;weblink=d8994d0203ed6b2deb28edfd63f604f4&amp;realfilename=LandUnits_marrv_25.zip</t>
  </si>
  <si>
    <t>https://ftp-dlrm.nt.gov.au/main.html?download&amp;weblink=e9ecae0cec65f85fc2911453956b572a&amp;realfilename=LandResources_maryvl_100.zip</t>
  </si>
  <si>
    <t>https://ftp-dlrm.nt.gov.au/main.html?download&amp;weblink=70ab7521676ad8ab78028b29277f760a&amp;realfilename=LandUnits_matpk_25.zip</t>
  </si>
  <si>
    <t>https://ftp-dlrm.nt.gov.au/main.html?download&amp;weblink=cbf13e0b3daed8efdec9cdd47f5510dd&amp;realfilename=LandUnits_mcarr_50.zip</t>
  </si>
  <si>
    <t>https://ftp-dlrm.nt.gov.au/main.html?download&amp;weblink=e1d3b98e1a2f1f475023ccf542fa7c49&amp;realfilename=LandUnits_melix_16.zip</t>
  </si>
  <si>
    <t>https://ftp-dlrm.nt.gov.au/main.html?download&amp;weblink=904f794d1d31d810a3a7df739f244917&amp;realfilename=LandUnits_melvi_50.zip</t>
  </si>
  <si>
    <t>https://ftp-dlrm.nt.gov.au/main.html?download&amp;weblink=32a8011112a508fc60a083dc0bed844b&amp;realfilename=LandUnits_mitti_100.zip</t>
  </si>
  <si>
    <t>https://ftp-dlrm.nt.gov.au/main.html?download&amp;weblink=1fd8e1530f274236c617d007534d9cd0&amp;realfilename=LandUnits_moroak_15.zip</t>
  </si>
  <si>
    <t>https://ftp-dlrm.nt.gov.au/main.html?download&amp;weblink=0c8e2041f71bbc14256e047ba97f0d81&amp;realfilename=LandUnits_mrc_50.zip</t>
  </si>
  <si>
    <t>https://ftp-dlrm.nt.gov.au/main.html?download&amp;weblink=ae6905b24b91cb35dfc644b25a1f22a8&amp;realfilename=LandUnits_mtbun_25.zip</t>
  </si>
  <si>
    <t>https://ftp-dlrm.nt.gov.au/main.html?download&amp;weblink=dec5d2a1a40f2a63ca9aeacb440b527f&amp;realfilename=LandUnits_mtski_100.zip</t>
  </si>
  <si>
    <t>https://ftp-dlrm.nt.gov.au/main.html?download&amp;weblink=692408015f8c7e122604c0012eb09050&amp;realfilename=LandUnits_murdo_100.zip</t>
  </si>
  <si>
    <t>https://ftp-dlrm.nt.gov.au/main.html?download&amp;weblink=8daf91018cd553ace7789721651587ff&amp;realfilename=LandUnits_nabar_25.zip</t>
  </si>
  <si>
    <t>https://ftp-dlrm.nt.gov.au/main.html?download&amp;weblink=192cf132315d2ae82cd813743948c2bc&amp;realfilename=LandUnits_narwi_100.zip</t>
  </si>
  <si>
    <t>https://ftp-dlrm.nt.gov.au/main.html?download&amp;weblink=6168b8dd219516172fcb1a2e25e37c9e&amp;realfilename=LandUnits_neutr_100.zip</t>
  </si>
  <si>
    <t>https://ftp-dlrm.nt.gov.au/main.html?download&amp;weblink=f8f08b8fa688cf71cd6b300876a781ac&amp;realfilename=LandUnits_newcr_100.zip</t>
  </si>
  <si>
    <t>https://ftp-dlrm.nt.gov.au/main.html?download&amp;weblink=072c6c19a2090d65cc303a23f4f8cb97&amp;realfilename=LandSystems_NORTH_250.zip</t>
  </si>
  <si>
    <t>https://ftp-dlrm.nt.gov.au/main.html?download&amp;weblink=0db1cd21a9eb7281f42793d69c4a083b&amp;realfilename=LandSystems_NTLS_1M.zip</t>
  </si>
  <si>
    <t>https://ftp-dlrm.nt.gov.au/main.html?download&amp;weblink=1346934bfa5f8830c3c2ba3929ed2d53&amp;realfilename=LandUnits_orang_100.zip</t>
  </si>
  <si>
    <t>https://ftp-dlrm.nt.gov.au/main.html?download&amp;weblink=cf6b773b7191f2e257a026c4b03eb41e&amp;realfilename=LandUnits_orc1_50.zip</t>
  </si>
  <si>
    <t>https://ftp-dlrm.nt.gov.au/main.html?download&amp;weblink=a849684d9b7864587419d058b229927f&amp;realfilename=LandUnits_owspr_50.zip</t>
  </si>
  <si>
    <t>https://ftp-dlrm.nt.gov.au/main.html?download&amp;weblink=212e50ac53f220267a2d9a125bee1a55&amp;realfilename=LandUnits_pinec_10.zip</t>
  </si>
  <si>
    <t>https://ftp-dlrm.nt.gov.au/main.html?download&amp;weblink=0fa6f2cc57dad4ea20bf643de7a1f3ce&amp;realfilename=LandUnits_pineh_100.zip</t>
  </si>
  <si>
    <t>https://ftp-dlrm.nt.gov.au/main.html?download&amp;weblink=9beb05e283a3e6cdaf2122f3e293ba2d&amp;realfilename=LandUnits_plain_50.zip</t>
  </si>
  <si>
    <t>https://ftp-dlrm.nt.gov.au/main.html?download&amp;weblink=f482a0ff795069a7f4493d0bc8d296ed&amp;realfilename=LandUnits_ptstu_50.zip</t>
  </si>
  <si>
    <t>https://ftp-dlrm.nt.gov.au/main.html?download&amp;weblink=5b2ad0c2c6a93f9ad743a6b7ff9da8db&amp;realfilename=LandUnits_rockh_25.zip</t>
  </si>
  <si>
    <t>https://ftp-dlrm.nt.gov.au/main.html?download&amp;weblink=f6b571b3c5a216a8d1023b7097018c70&amp;realfilename=LandUnits_sgap_25.zip</t>
  </si>
  <si>
    <t>https://ftp-dlrm.nt.gov.au/main.html?download&amp;weblink=c30f3488f0aff92908f1da68ce1f6f9f&amp;realfilename=LandResources_singhp_200.zip</t>
  </si>
  <si>
    <t>https://ftp-dlrm.nt.gov.au/main.html?download&amp;weblink=d5fbb07a8c112d4d417bf6830224d6dd&amp;realfilename=LandUnits_sing_25.zip</t>
  </si>
  <si>
    <t>https://ftp-dlrm.nt.gov.au/main.html?download&amp;weblink=517d2ec92dd5ab061e5567c66072d5dd&amp;realfilename=LandResources_sthlt_250.zip</t>
  </si>
  <si>
    <t>https://ftp-dlrm.nt.gov.au/main.html?download&amp;weblink=97c0b79801984cb543ab250802e26788&amp;realfilename=Soils_stylo_50.zip</t>
  </si>
  <si>
    <t>https://ftp-dlrm.nt.gov.au/main.html?download&amp;weblink=20e5b88d031d08ef393eb8de5e5eec04&amp;realfilename=LandUnits_suarf_25.zip</t>
  </si>
  <si>
    <t>https://ftp-dlrm.nt.gov.au/main.html?download&amp;weblink=95a2fc26023edfce482d68e0640e97c9&amp;realfilename=LandUnits_sunck_50.zip</t>
  </si>
  <si>
    <t>https://ftp-dlrm.nt.gov.au/main.html?download&amp;weblink=20706db485be4d7faebace2b3ce65ea3&amp;realfilename=LandUnits_tarlt_100.zip</t>
  </si>
  <si>
    <t>https://ftp-dlrm.nt.gov.au/main.html?download&amp;weblink=5713da6c550a076e7e151ad5fe9e298f&amp;realfilename=LandUnits_timbe_15.zip</t>
  </si>
  <si>
    <t>https://ftp-dlrm.nt.gov.au/main.html?download&amp;weblink=5b0a96e81394440f9d9da5c3633456a0&amp;realfilename=LandUnits_ttran_50.zip</t>
  </si>
  <si>
    <t>https://ftp-dlrm.nt.gov.au/main.html?download&amp;weblink=02f2a1c1db80a7158ad5cc37aa11c551&amp;realfilename=LandUnits_uares_10.zip</t>
  </si>
  <si>
    <t>https://ftp-dlrm.nt.gov.au/main.html?download&amp;weblink=c798ade68dc8d291f59171080eb978fe&amp;realfilename=LandUnits_umary_50.zip</t>
  </si>
  <si>
    <t>https://ftp-dlrm.nt.gov.au/main.html?download&amp;weblink=4c26479ac0cd02e3e7415a0d0ba15e34&amp;realfilename=LandUnits_umbea_100.zip</t>
  </si>
  <si>
    <t>https://ftp-dlrm.nt.gov.au/main.html?download&amp;weblink=483ee1ca882fc9bc9f45f9dbb7a23dff&amp;realfilename=LandUnits_vrd_100_with_pdf_maps.zip</t>
  </si>
  <si>
    <t>https://ftp-dlrm.nt.gov.au/main.html?download&amp;weblink=e5342777cb2220eabba937edc4a7dbb7&amp;realfilename=LandUnits_walha_100.zip</t>
  </si>
  <si>
    <t>https://ftp-dlrm.nt.gov.au/main.html?download&amp;weblink=be399b7d38d3957059b24437a47fece1&amp;realfilename=LandUnits_warra_50.zip</t>
  </si>
  <si>
    <t>https://ftp-dlrm.nt.gov.au/main.html?download&amp;weblink=ac8f575f30cc6669865c4f9fd5be6863&amp;realfilename=LandUnits_war_50.zip</t>
  </si>
  <si>
    <t>https://ftp-dlrm.nt.gov.au/main.html?download&amp;weblink=b6f6a7e01fb2d9c0908301274c9272d2&amp;realfilename=LandUnits_watar_50.zip</t>
  </si>
  <si>
    <t>https://ftp-dlrm.nt.gov.au/main.html?download&amp;weblink=79b039f506d83fcbde5b74bcb8430ba1&amp;realfilename=LandUnits_wn_50.zip</t>
  </si>
  <si>
    <t>https://ftp-dlrm.nt.gov.au/main.html?download&amp;weblink=1f21289eeb84393c057bf05d1976268b&amp;realfilename=LandUnits_woodg_100.zip</t>
  </si>
  <si>
    <t>https://ftp-dlrm.nt.gov.au/main.html?download&amp;weblink=97705f2652e778778d91701c87984490&amp;realfilename=LandUnits_wr_50.zip</t>
  </si>
  <si>
    <t>https://ftp-dlrm.nt.gov.au/main.html?download&amp;weblink=b39e28c61f2c6423a030c881ed1bac3f&amp;realfilename=LandUnits_wywor_50.zip</t>
  </si>
  <si>
    <t>https://ftp-dlrm.nt.gov.au/main.html?download&amp;weblink=b910f4d31036e5852a4f52ef557e2f49&amp;realfilename=LandResources_amu12_100.zip</t>
  </si>
  <si>
    <t>Land Units Woodgreen Station (Atartinga)</t>
  </si>
  <si>
    <t>C5C3BF2F0DDF56E7E040CD9B2144136F</t>
  </si>
  <si>
    <t>http://www.ntlis.nt.gov.au/metadata/export_data?type=html&amp;metadata_id=C5C3BF2F0DDF56E7E040CD9B2144136F</t>
  </si>
  <si>
    <t>Caution: Survey not undertaken using current dept protocols. Soil survey site data and mapping were reconnaissance purposes only and contain limited descriptions.</t>
  </si>
  <si>
    <t>https://ftp-dlrm.nt.gov.au/main.html?download&amp;weblink=50f8f430fcde382f64b15647a6ea8afa&amp;realfilename=LandUnits_bathu_25.zip</t>
  </si>
  <si>
    <t>KARLS_50</t>
  </si>
  <si>
    <t>2552BF85E5063927E050CD9B21446AB6</t>
  </si>
  <si>
    <t>http://www.ntlis.nt.gov.au/metadata/export_data?type=html&amp;metadata_id=2552BF85E5063927E050CD9B21446AB6</t>
  </si>
  <si>
    <t>FRE15_50</t>
  </si>
  <si>
    <t>255394F9C1858055E050CD9B214427D3</t>
  </si>
  <si>
    <t>http://www.ntlis.nt.gov.au/metadata/export_data?type=html&amp;metadata_id=255394F9C1858055E050CD9B214427D3</t>
  </si>
  <si>
    <t>ALICU_25</t>
  </si>
  <si>
    <t>2567BDC8C2A7E80EE050CD9B214424AB</t>
  </si>
  <si>
    <t>http://www.ntlis.nt.gov.au/metadata/export_data?type=html&amp;metadata_id=2567BDC8C2A7E80EE050CD9B214424AB</t>
  </si>
  <si>
    <t>WILDM_25</t>
  </si>
  <si>
    <t>Land Suitability Assessment, Wildman River</t>
  </si>
  <si>
    <t>Soil and Land Suitability Assessment for Irrigated Agriculture in the Wildman River Area</t>
  </si>
  <si>
    <t>25420B7D7CE9C3E1E050CD9B21442808</t>
  </si>
  <si>
    <t>http://www.ntlis.nt.gov.au/metadata/export_data?type=html&amp;metadata_id=25420B7D7CE9C3E1E050CD9B21442808</t>
  </si>
  <si>
    <t>Land Suitability Assessment, Larrimah</t>
  </si>
  <si>
    <t>Soil and Land Suitability Assessment for Irrigated Agriculture in the Larrimah Area, Sturt Plateau</t>
  </si>
  <si>
    <t>Land Units Eva Downs Station</t>
  </si>
  <si>
    <t>Land Units Anthony Lagoon Station</t>
  </si>
  <si>
    <t>http://www.ntlis.nt.gov.au/metadata/export_data?type=html&amp;metadata_id=24D98A542D1935A1E050CD9B21443B98</t>
  </si>
  <si>
    <t>Vegetation descriptions not included as part of this assessment</t>
  </si>
  <si>
    <t>24D98A542D1935A1E050CD9B21443B98</t>
  </si>
  <si>
    <t>CONNE_8</t>
  </si>
  <si>
    <t>Connells Lagoon Preliminary Vegetation Map</t>
  </si>
  <si>
    <t>Connells Lagoon Conservation Reserve Plan of Management 1992</t>
  </si>
  <si>
    <t>http://www.ntlis.nt.gov.au/metadata/export_data?type=html&amp;metadata_id=2413DE7C75860F56E050CD9B21442F9B</t>
  </si>
  <si>
    <t>2413DE7C75860F56E050CD9B21442F9B</t>
  </si>
  <si>
    <t>https://ftp-dlrm.nt.gov.au/main.html?download&amp;weblink=0c00acf3a92dfc1afed58348be29d0cc&amp;realfilename=LandUnits_conne_8.zip</t>
  </si>
  <si>
    <t>https://ftp-dlrm.nt.gov.au/main.html?download&amp;weblink=d15719dfeb19904d54eb100d5eb8e5f7&amp;realfilename=LandUnits_halep_20.zip</t>
  </si>
  <si>
    <t>Custodian is CSIRO; data is managed by this department</t>
  </si>
  <si>
    <t>Scale of data reassessed as 1:250,000 (DLRM, Brian Lynch)</t>
  </si>
  <si>
    <t>Custodian is CSIRO; data is managed by this department (joins Adelaide Alligator survey ADALL_250)</t>
  </si>
  <si>
    <t>Custodian is CSIRO; data is managed by this department.</t>
  </si>
  <si>
    <t>http://www.ntlis.nt.gov.au/metadata/export_data?type=html&amp;metadata_id=265D58740B88EDABE050CD9B2144204B</t>
  </si>
  <si>
    <t>265D58740B88EDABE050CD9B2144204B</t>
  </si>
  <si>
    <t>https://ftp-dlrm.nt.gov.au/main.html?download&amp;weblink=6f39a90b07c48d948dc4c3098e9d0606&amp;realfilename=LandUnits_larri_25.zip</t>
  </si>
  <si>
    <t>Read the Metadata - Land Resource Survey Index</t>
  </si>
  <si>
    <t>http://nrmaps.nt.gov.au</t>
  </si>
  <si>
    <t>About each Survey</t>
  </si>
  <si>
    <t>Soil Investigation Katherine Experimental Farm</t>
  </si>
  <si>
    <t>Land Types Southern Part Northern Territory</t>
  </si>
  <si>
    <t>JUNO_20</t>
  </si>
  <si>
    <t>Land Resources NT Por 1918, Juno</t>
  </si>
  <si>
    <t>Land Resources of NT Portion 1918 (Juno Block), Tennant Creek</t>
  </si>
  <si>
    <t>https://ftp-dlrm.nt.gov.au/main.html?download&amp;weblink=4040239daac1f416b2bfbe62a6a74503&amp;realfilename=LandUnits_juno_20.zip</t>
  </si>
  <si>
    <t>https://ftp-dlrm.nt.gov.au/main.html?download&amp;weblink=d4287df0abb6acc40e74c2c34d475d42&amp;realfilename=LandSystems_sturt_250.zip</t>
  </si>
  <si>
    <t>https://ftp-dlrm.nt.gov.au/main.html?download&amp;weblink=048ffd8dc0d2c0e59c0861ab1186b221&amp;realfilename=LandSystems_tipry_250.zip</t>
  </si>
  <si>
    <t>https://ftp-dlrm.nt.gov.au/main.html?download&amp;weblink=d1dfd986bf3a73ccf554dbdb5595f09d&amp;realfilename=LandSystems_tober_250.zip</t>
  </si>
  <si>
    <t>https://ftp-dlrm.nt.gov.au/main.html?download&amp;weblink=6947d7777aea0670f8ed127698bb474e&amp;realfilename=LandSystems_wdr_250.zip</t>
  </si>
  <si>
    <t>https://ftp-dlrm.nt.gov.au/main.html?download&amp;weblink=f0c70ee4e88ede564e23804c88ec526a&amp;realfilename=LandSystems_pk_250.zip</t>
  </si>
  <si>
    <t>https://ftp-dlrm.nt.gov.au/main.html?download&amp;weblink=6f99bf967c3e1df099caa199ab8ec68e&amp;realfilename=LandSystems_roper_250.zip</t>
  </si>
  <si>
    <t>https://ftp-dlrm.nt.gov.au/main.html?download&amp;weblink=5204b7ae716441fb54c3d7382c423193&amp;realfilename=LandSystems_salic_250.zip</t>
  </si>
  <si>
    <t>https://ftp-dlrm.nt.gov.au/main.html?download&amp;weblink=b8b017a1a09e60e6e9465ae277b0892d&amp;realfilename=LandSystems_melis_250.zip</t>
  </si>
  <si>
    <t>https://ftp-dlrm.nt.gov.au/main.html?download&amp;weblink=5c37bbf3868ec8f9ca68b92bef90fcb7&amp;realfilename=LandSystems_kathg_250.zip</t>
  </si>
  <si>
    <t>https://ftp-dlrm.nt.gov.au/main.html?download&amp;weblink=ab337281513423b9991195d3f97918cc&amp;realfilename=LandSystems_gulf_250.zip</t>
  </si>
  <si>
    <t>https://ftp-dlrm.nt.gov.au/main.html?download&amp;weblink=4fbc116de6ee1c7367f9b87a0b679c44&amp;realfilename=LandSystems_gimba_250.zip</t>
  </si>
  <si>
    <t>https://ftp-dlrm.nt.gov.au/main.html?download&amp;weblink=aba55d38382794cb7a28bf35e831cad8&amp;realfilename=LandSystems_evast_250.zip</t>
  </si>
  <si>
    <t>https://ftp-dlrm.nt.gov.au/main.html?download&amp;weblink=c885433b0fc5097a7c5348a71b88b607&amp;realfilename=LandSystems_darwl_250.zip</t>
  </si>
  <si>
    <t>https://ftp-dlrm.nt.gov.au/main.html?download&amp;weblink=44c21388536e8b100ded966f63ce3b03&amp;realfilename=LandSystems_cobou_250.zip</t>
  </si>
  <si>
    <t>https://ftp-dlrm.nt.gov.au/main.html?download&amp;weblink=42b12254e17426c317e615dbdb006520&amp;realfilename=LandSystems_arnhm_250.zip</t>
  </si>
  <si>
    <t>https://ftp-dlrm.nt.gov.au/main.html?download&amp;weblink=da67e15b55558c4a1b1e3ebd81e41949&amp;realfilename=LandSystems_allam_250.zip</t>
  </si>
  <si>
    <t>https://ftp-dlrm.nt.gov.au/main.html?download&amp;weblink=80fabfa571e068b6cc970649e6e0ff8d&amp;realfilename=LandSystems_adall_250.zip</t>
  </si>
  <si>
    <t>https://ftp-dlrm.nt.gov.au/main.html?download&amp;weblink=9ee05f8738fc634884e3988abd53c750&amp;realfilename=LandSystems_allig_250.zip</t>
  </si>
  <si>
    <t>https://ftp-dlrm.nt.gov.au/main.html?download&amp;weblink=4235ea4c3318635af4ee0eda7bee4d1a&amp;realfilename=LandSystems_alics_1M.zip</t>
  </si>
  <si>
    <t>https://ftp-dlrm.nt.gov.au/main.html?download&amp;weblink=a257d60a531b7cf71a3033cb642d1809&amp;realfilename=LandSystems_barky_1M.zip</t>
  </si>
  <si>
    <t>https://ftp-dlrm.nt.gov.au/main.html?download&amp;weblink=1b7f6da5848f00cb7d8104aef48bd166&amp;realfilename=LandSystems_kthdw_1M.zip</t>
  </si>
  <si>
    <t>https://ftp-dlrm.nt.gov.au/main.html?download&amp;weblink=6b62e5953ae2987c014d162188808e9a&amp;realfilename=LandSystems_ordvc_1M.zip</t>
  </si>
  <si>
    <t>https://ftp-dlrm.nt.gov.au/main.html?download&amp;weblink=8c33044aaf31ea9a1bce922d0c6e7c5a&amp;realfilename=LandSystems_south_1M.zip</t>
  </si>
  <si>
    <t>https://ftp-dlrm.nt.gov.au/main.html?download&amp;weblink=fdb3065aeded7e78a31050cb6e7fea2c&amp;realfilename=LandUnits_wildm_25.zip</t>
  </si>
  <si>
    <t>Soil and Land Capability Assessment for Irrigated Agriculture on Kurnturlpara and Part of Warumungu Aboriginal Land Trusts</t>
  </si>
  <si>
    <t>Area also known locally as Frewena; this name was used for the survey site sheets FRE15.</t>
  </si>
  <si>
    <t>Land Capability Assessment, Frewena</t>
  </si>
  <si>
    <t>https://ftp-dlrm.nt.gov.au/main.html?download&amp;weblink=1553f6e641b30f7fe433a70d9b9fd1b5&amp;realfilename=LandUnits_fre15_50.zip</t>
  </si>
  <si>
    <t>https://ftp-dlrm.nt.gov.au/main.html?download&amp;weblink=712728b86069074e7e7a2c9095091112&amp;realfilename=LandSystems_toddc_100.zip</t>
  </si>
  <si>
    <t>https://ftp-dlrm.nt.gov.au/main.html?download&amp;weblink=88c4edf671129c59fbc217effc65378d&amp;realfilename=LandSystems_ailer_250.zip</t>
  </si>
  <si>
    <t>https://ftp-dlrm.nt.gov.au/main.html?download&amp;weblink=18f1b69439a0b408b67d1da2b043df03&amp;realfilename=LandSystems_alcot_250.zip</t>
  </si>
  <si>
    <t>https://ftp-dlrm.nt.gov.au/main.html?download&amp;weblink=21a1e99718ee482afd7f80bf8a738420&amp;realfilename=LandSystems_ambur_250.zip</t>
  </si>
  <si>
    <t>https://ftp-dlrm.nt.gov.au/main.html?download&amp;weblink=b16d64f910f599e5aab4ae93be1744c6&amp;realfilename=LandSystems_bonds_250.zip</t>
  </si>
  <si>
    <t>https://ftp-dlrm.nt.gov.au/main.html?download&amp;weblink=93354a39385ab67204c6e072d48740ab&amp;realfilename=LandSystems_bushy_250.zip</t>
  </si>
  <si>
    <t>https://ftp-dlrm.nt.gov.au/main.html?download&amp;weblink=bb8e60b00020796d513381f5c3c5f32d&amp;realfilename=LandSystems_conis_250.zip</t>
  </si>
  <si>
    <t>https://ftp-dlrm.nt.gov.au/main.html?download&amp;weblink=87a2b893e4c891db084ce6b76df33242&amp;realfilename=LandSystems_deepw_250.zip</t>
  </si>
  <si>
    <t>https://ftp-dlrm.nt.gov.au/main.html?download&amp;weblink=d09c1b1a6494780ec88fe7aef531155a&amp;realfilename=LandSystems_derwe_250.zip</t>
  </si>
  <si>
    <t>https://ftp-dlrm.nt.gov.au/main.html?download&amp;weblink=144da2e1c9fad085a516ba9d7df36fc4&amp;realfilename=LandSystems_dneip_250.zip</t>
  </si>
  <si>
    <t>https://ftp-dlrm.nt.gov.au/main.html?download&amp;weblink=198d57087488b6c4f021e93022ddf373&amp;realfilename=LandSystems_erldu_250.zip</t>
  </si>
  <si>
    <t>https://ftp-dlrm.nt.gov.au/main.html?download&amp;weblink=c6323991d16e1ebb4a8a5f9c176d6175&amp;realfilename=LandSystems_hamil_250.zip</t>
  </si>
  <si>
    <t>https://ftp-dlrm.nt.gov.au/main.html?download&amp;weblink=ec4408fc7c17be572d3837b58d4029bf&amp;realfilename=LandSystems_henbr_250.zip</t>
  </si>
  <si>
    <t>https://ftp-dlrm.nt.gov.au/main.html?download&amp;weblink=92fd441be768e777565a5bedca4c6083&amp;realfilename=LandSystems_hucki_250.zip</t>
  </si>
  <si>
    <t>https://ftp-dlrm.nt.gov.au/main.html?download&amp;weblink=d77e5bec02e1387053c22be6ece5495b&amp;realfilename=LandSystems_jervo_250.zip</t>
  </si>
  <si>
    <t>https://ftp-dlrm.nt.gov.au/main.html?download&amp;weblink=05f3d2adaef8b21869fd20dc78d35687&amp;realfilename=LandSystems_jinka_250.zip</t>
  </si>
  <si>
    <t>https://ftp-dlrm.nt.gov.au/main.html?download&amp;weblink=39a750321432950f6d776dd0ce2c3189&amp;realfilename=LandSystems_kulge_250.zip</t>
  </si>
  <si>
    <t>https://ftp-dlrm.nt.gov.au/main.html?download&amp;weblink=a20d185d3eaaa1359da6778193c7c1d6&amp;realfilename=LandSystems_lills_250.zip</t>
  </si>
  <si>
    <t>https://ftp-dlrm.nt.gov.au/main.html?download&amp;weblink=13aef4f0b42e9fa2d38437335982d4f7&amp;realfilename=LandSystems_lynls_250.zip</t>
  </si>
  <si>
    <t>https://ftp-dlrm.nt.gov.au/main.html?download&amp;weblink=0cfe4a7dd908c03da9d45eda0ce2fd6c&amp;realfilename=LandSystems_maryv_250.zip</t>
  </si>
  <si>
    <t>https://ftp-dlrm.nt.gov.au/main.html?download&amp;weblink=59dcc5875487fcb8d1879dd757b1e3e2&amp;realfilename=LandSystems_milpk_250.zip</t>
  </si>
  <si>
    <t>https://ftp-dlrm.nt.gov.au/main.html?download&amp;weblink=de7d1b789eb09fed991541c4f3409226&amp;realfilename=LandSystems_mtcav_250.zip</t>
  </si>
  <si>
    <t>https://ftp-dlrm.nt.gov.au/main.html?download&amp;weblink=f2acdf61599a46cc8a6da3a02aa78b78&amp;realfilename=LandSystems_mtden_250.zip</t>
  </si>
  <si>
    <t>https://ftp-dlrm.nt.gov.au/main.html?download&amp;weblink=c98f60c616712d3976c1ffc912de20f8&amp;realfilename=LandSystems_mtebe_250.zip</t>
  </si>
  <si>
    <t>https://ftp-dlrm.nt.gov.au/main.html?download&amp;weblink=9ee073d8450d5eb1610c52bd97f49af3&amp;realfilename=LandSystems_mtrid_250.zip</t>
  </si>
  <si>
    <t>https://ftp-dlrm.nt.gov.au/main.html?download&amp;weblink=d10c1c6890fa2fe7df51e5f61c705d58&amp;realfilename=LandSystems_nappe_250.zip</t>
  </si>
  <si>
    <t>https://ftp-dlrm.nt.gov.au/main.html?download&amp;weblink=56ff193ec9a98558347274f050a6a5fc&amp;realfilename=LandSystems_narwi_250.zip</t>
  </si>
  <si>
    <t>https://ftp-dlrm.nt.gov.au/main.html?download&amp;weblink=f9dc100719611eeb62fd5ffbe8e3dd11&amp;realfilename=LandSystems_numer_250.zip</t>
  </si>
  <si>
    <t>https://ftp-dlrm.nt.gov.au/main.html?download&amp;weblink=269c90eec822585bb95846003570219b&amp;realfilename=LandSystems_oldmd_250.zip</t>
  </si>
  <si>
    <t>https://ftp-dlrm.nt.gov.au/main.html?download&amp;weblink=6717e9309370a9d32f3db23085e58954&amp;realfilename=LandSystems_ordri_100.zip</t>
  </si>
  <si>
    <t>https://ftp-dlrm.nt.gov.au/main.html?download&amp;weblink=a535e828ed5b2752c99ea9fc2798079d&amp;realfilename=LandSystems_palme_250.zip</t>
  </si>
  <si>
    <t>https://ftp-dlrm.nt.gov.au/main.html?download&amp;weblink=fc6f14cdd503f594584b47405e56a38d&amp;realfilename=LandSystems_pinls_250.zip</t>
  </si>
  <si>
    <t>https://ftp-dlrm.nt.gov.au/main.html?download&amp;weblink=426dab3aeae8c0a6fc4b4ed5e60e6f2b&amp;realfilename=LandSystems_ringw_250.zip</t>
  </si>
  <si>
    <t>https://ftp-dlrm.nt.gov.au/main.html?download&amp;weblink=ef01341574d8dbeff2d586ff99169a34&amp;realfilename=LandSystems_suple_250.zip</t>
  </si>
  <si>
    <t>https://ftp-dlrm.nt.gov.au/main.html?download&amp;weblink=1c757f91b2a90a787092e2c989f26637&amp;realfilename=LandSystems_tanam_250.zip</t>
  </si>
  <si>
    <t>https://ftp-dlrm.nt.gov.au/main.html?download&amp;weblink=8ff98e525f85f0794125a3156b2b279e&amp;realfilename=LandSystems_toddr_250.zip</t>
  </si>
  <si>
    <t>https://ftp-dlrm.nt.gov.au/main.html?download&amp;weblink=b3a880846eb57c9c189a4a209de17c6f&amp;realfilename=LandSystems_umbls_250.zip</t>
  </si>
  <si>
    <t>https://ftp-dlrm.nt.gov.au/main.html?download&amp;weblink=8ca28a5702ce4f29dade9c7c4ec576e4&amp;realfilename=LandSystems_undoo_250.zip</t>
  </si>
  <si>
    <t>https://ftp-dlrm.nt.gov.au/main.html?download&amp;weblink=0760efebf2b264a75faf916bc1afb772&amp;realfilename=LandSystems_waite_250.zip</t>
  </si>
  <si>
    <t>https://ftp-dlrm.nt.gov.au/main.html?download&amp;weblink=833ba6b2d818a6be61abaa97207a2871&amp;realfilename=LandSystems_wedge_250.zip</t>
  </si>
  <si>
    <t>https://ftp-dlrm.nt.gov.au/main.html?download&amp;weblink=8255071ddb133452124d5e7a142dc620&amp;realfilename=LandSystems_woodg_250.zip</t>
  </si>
  <si>
    <t>https://ftp-dlrm.nt.gov.au/main.html?download&amp;weblink=3cf9396df58f282a18e2614e25e4892c&amp;realfilename=LandSystems_yamba_250.zip</t>
  </si>
  <si>
    <t>https://ftp-dlrm.nt.gov.au/main.html?download&amp;weblink=7a9c0ddd0e2702daa9522e7b3b59b715&amp;realfilename=LandSystems_owsp_250.zip</t>
  </si>
  <si>
    <t>Soil and Land Suitability Assessment for Irrigated Agriculture in the Tennant Creek West Area</t>
  </si>
  <si>
    <t>NANGU_25</t>
  </si>
  <si>
    <t>3F30879A06E2C7EEE050CD9B21441193</t>
  </si>
  <si>
    <t>http://www.ntlis.nt.gov.au/metadata/export_data?type=html&amp;metadata_id=3F30879A06E2C7EEE050CD9B21441193</t>
  </si>
  <si>
    <t>GUNNP_25</t>
  </si>
  <si>
    <t>Soil and Land Suitability Assessment for Irrigated Agriculture in the Gunn Point Area</t>
  </si>
  <si>
    <t>Soil and Land Suitability Assessment for Irrigated Agriculture in the Nangu Area, Daly River/Port Keats Aboriginal Land Trust</t>
  </si>
  <si>
    <t>Land Suitability Assessment, Tennant Creek West</t>
  </si>
  <si>
    <t>Land Suitability Assessment, Nangu Area</t>
  </si>
  <si>
    <t>http://www.ntlis.nt.gov.au/metadata/export_data?type=html&amp;metadata_id=3F592972C2006A85E050CD9B21441C22</t>
  </si>
  <si>
    <t>3F592972C2006A85E050CD9B21441C22</t>
  </si>
  <si>
    <t>Soil and Land Suitability Assessment for Irrigated Agriculture in the Ali Curung Area, Western Davenport District</t>
  </si>
  <si>
    <t>Extent of survey consists of 4 sections to reflect existing groundwater resources and landholder interest.</t>
  </si>
  <si>
    <t>https://ftp-dlrm.nt.gov.au/main.html?download&amp;weblink=f52d40740b96c9ab4a586702013720f4&amp;realfilename=LandUnits_alicu_25.zip</t>
  </si>
  <si>
    <t>Mapping confidence is HIGH east of easting 378000m (UTM Zone 53) - detailed field work and soil sites;  Mapping confidence is LOW west of easting 378000m (UTM Zone 53) - limited soil and vegetation descriptions.</t>
  </si>
  <si>
    <t>https://ftp-dlrm.nt.gov.au/main.html?download&amp;weblink=3bd049398b5b870a07310d994f90ca52&amp;realfilename=LandUnits_karls_50.zip</t>
  </si>
  <si>
    <t>Land Suitability Assessment, Dunmarra</t>
  </si>
  <si>
    <t>Soil and Land Suitability Assessment for Irrigated Agriculture in the Dunmarra Area</t>
  </si>
  <si>
    <t>http://www.ntlis.nt.gov.au/metadata/export_data?type=html&amp;metadata_id=47D26596EFD735FEE050CD9B214455E4</t>
  </si>
  <si>
    <t>47D26596EFD735FEE050CD9B214455E4</t>
  </si>
  <si>
    <t>TTREE_25</t>
  </si>
  <si>
    <t>ORACK_25</t>
  </si>
  <si>
    <t>Land Suitability Assessment, Orange Creek</t>
  </si>
  <si>
    <t>Land Suitability Assessment, Ti Tree Area</t>
  </si>
  <si>
    <t>Soil and Land Suitability Assessment for Irrigated Agriculture on part of Orange Creek Station, Hugh River Valley</t>
  </si>
  <si>
    <t>Soil and Land Suitability Assessment for Irrigated Agriculture in the Ti Tree Area</t>
  </si>
  <si>
    <t>47D447E5097245FEE050CD9B214472A0</t>
  </si>
  <si>
    <t>47D1B952D83E9D44E050CD9B21445962</t>
  </si>
  <si>
    <t>http://www.ntlis.nt.gov.au/metadata/export_data?type=html&amp;metadata_id=47D447E5097245FEE050CD9B214472A0</t>
  </si>
  <si>
    <t>http://www.ntlis.nt.gov.au/metadata/export_data?type=html&amp;metadata_id=47D1B952D83E9D44E050CD9B21445962</t>
  </si>
  <si>
    <t>Version 3 data published March 2017</t>
  </si>
  <si>
    <t>4DA3BA1E2A1B618DE050CD9B21443441</t>
  </si>
  <si>
    <t>http://www.ntlis.nt.gov.au/metadata/export_data?type=html&amp;metadata_id=4DA3BA1E2A1B618DE050CD9B21443441</t>
  </si>
  <si>
    <t>https://ftp-dlrm.nt.gov.au/main.html?download&amp;weblink=89e7ebae6454f5085003764913968d3d&amp;realfilename=LandUnits_banba_25.zip</t>
  </si>
  <si>
    <t>Edits to boundary, April 2017, to complete gaps next to Gregory National Park Land Units survey</t>
  </si>
  <si>
    <t>7 survey sections have been dissolved to create a single record</t>
  </si>
  <si>
    <t>2 survey sections have been dissolved to create a single record</t>
  </si>
  <si>
    <t>AUV15_100</t>
  </si>
  <si>
    <t>https://ftp-dlrm.nt.gov.au/main.html?download&amp;weblink=4d3da8f327df929e2f8e9a5db87a1309&amp;realfilename=LandUnits_ttree_25.zip</t>
  </si>
  <si>
    <t>https://ftp-dlrm.nt.gov.au/main.html?download&amp;weblink=908ea06e2954973cea45256e3c7a82c9&amp;realfilename=LandUnits_gunnp_25.zip</t>
  </si>
  <si>
    <t>EARNH_50</t>
  </si>
  <si>
    <t>Land Suitability Assessment, East Arnhem Region</t>
  </si>
  <si>
    <t>Soil and Land Suitability Assessment for Irrigated Agriculture in the Central Barkly</t>
  </si>
  <si>
    <t>Soil and Land Suitability Assessment for Irrigated Agriculture in the East Arnhem Land Region</t>
  </si>
  <si>
    <t>CDU17_5</t>
  </si>
  <si>
    <t>Land Resources of Charles Darwin University bushlands, Casuarina</t>
  </si>
  <si>
    <t>Land Resources CDU, Casuarina</t>
  </si>
  <si>
    <t>http://www.ntlis.nt.gov.au/metadata/export_data?type=html&amp;metadata_id=56C27229314CB173E050CD9B21444136</t>
  </si>
  <si>
    <t>56C27229314CB173E050CD9B21444136</t>
  </si>
  <si>
    <t>http://www.ntlis.nt.gov.au/metadata/export_data?type=html&amp;metadata_id=5CCCD7C8F6F7B991E050CD9B21441198</t>
  </si>
  <si>
    <t>5CCCD7C8F6F7B991E050CD9B21441198</t>
  </si>
  <si>
    <t>http://www.ntlis.nt.gov.au/metadata/export_data?type=html&amp;metadata_id=5CCCFBD9176A2D21E050CD9B2144301F</t>
  </si>
  <si>
    <t>5CCCFBD9176A2D21E050CD9B2144301F</t>
  </si>
  <si>
    <t>http://www.ntlis.nt.gov.au/metadata/export_data?type=html&amp;metadata_id=5CCDFAF6C7631BC9E050CD9B214445ED</t>
  </si>
  <si>
    <t>5CCDFAF6C7631BC9E050CD9B214445ED</t>
  </si>
  <si>
    <t>https://ftp-dlrm.nt.gov.au/main.html?download&amp;weblink=0db04960f32e04f3011458333d76e974&amp;realfilename=LandUnits_cdu17_5.zip</t>
  </si>
  <si>
    <t>Warlmanpa Country : Plants, Animals, Soils, Landform and Land Use. A report on the land resources of the eastern Karlantijpa North Aboriginal Land Trust</t>
  </si>
  <si>
    <t>Range Condition Assessement: Umbeara and Kulgera Stations</t>
  </si>
  <si>
    <t>NEWMD_250</t>
  </si>
  <si>
    <t>https://ftp-dlrm.nt.gov.au/main.html?download&amp;weblink=1fdd351b0090623bf0caf2b703c2528a&amp;realfilename=LandSystems_newmd_250.zip</t>
  </si>
  <si>
    <t>Range Condition Napperby Station</t>
  </si>
  <si>
    <t>BARKN_25</t>
  </si>
  <si>
    <t>BARKN_50</t>
  </si>
  <si>
    <t>Land Suitability Assessment, Barkly North (scale 25k)</t>
  </si>
  <si>
    <t>Land Suitability Assessment, Barkly North (scale 50k)</t>
  </si>
  <si>
    <t>This is a multi-part polygon that displays the surveyed extents on Eva Downs, Anthony Lagoon and Brunette Downs. The report also references mapping undertaken at scale 50k, refer to survey code BARKN_50.</t>
  </si>
  <si>
    <t>This is a multi-part polygon that displays the surveyed extents on Cresswell Downs. The report also references mapping undertaken at scale 25k, refer to survey code BARKN_25.</t>
  </si>
  <si>
    <t>49/1995</t>
  </si>
  <si>
    <t xml:space="preserve">Katherine East Ground penetrating radar survey </t>
  </si>
  <si>
    <t>T. Calvert</t>
  </si>
  <si>
    <t>soil</t>
  </si>
  <si>
    <t xml:space="preserve"> 7/1996</t>
  </si>
  <si>
    <t>13/1999</t>
  </si>
  <si>
    <t>Land Resource Survey and Land Capability Assessment of the Alice Springs Region, and of the Barkly Region.</t>
  </si>
  <si>
    <t>E.R. Rooke</t>
  </si>
  <si>
    <t>land capability</t>
  </si>
  <si>
    <t>24/2002</t>
  </si>
  <si>
    <t>Land Clearing in the Northern Territory</t>
  </si>
  <si>
    <t>Hosking, E. J</t>
  </si>
  <si>
    <t>land management</t>
  </si>
  <si>
    <t>39/2003</t>
  </si>
  <si>
    <t>Oak Valley(NT Por 3815), Soil investigation in areas proposed for horticulture development.</t>
  </si>
  <si>
    <t>R. Lennartz</t>
  </si>
  <si>
    <t>13/2004</t>
  </si>
  <si>
    <t xml:space="preserve">The extent of developed and undeveloped agricultural land in the Douglas Daly Region and the application of stream buffers </t>
  </si>
  <si>
    <t>J.V. Hill</t>
  </si>
  <si>
    <t>The Extent of Developed &amp; Undeveloped Agricultural Land in the Douglas Daly Region and the Application Of Stream Buffers.</t>
  </si>
  <si>
    <t>17/2004</t>
  </si>
  <si>
    <t xml:space="preserve">Frewena Land Resource Assessment for potential horticulture development </t>
  </si>
  <si>
    <t>16/2005</t>
  </si>
  <si>
    <t>Coastal Erosion as Result of Cyclone Ingrid - Garig Gunak Barlu National Park, Cobourg Peninsula</t>
  </si>
  <si>
    <t>P. Gray</t>
  </si>
  <si>
    <t>erosion</t>
  </si>
  <si>
    <t>34/2006</t>
  </si>
  <si>
    <t>Bootu Creek-Potential Horticulture Development &amp; Preliminary Soil Investigation</t>
  </si>
  <si>
    <t>21/2007</t>
  </si>
  <si>
    <t>Alice Springs Soil Samples May 2007</t>
  </si>
  <si>
    <t>A. Pye</t>
  </si>
  <si>
    <t>36/2007</t>
  </si>
  <si>
    <t xml:space="preserve">Preliminary soil inspections on the Angarapa ALT </t>
  </si>
  <si>
    <t>Pye, A., Torlach, D.</t>
  </si>
  <si>
    <t>37/2007</t>
  </si>
  <si>
    <t xml:space="preserve">Reconnaissance soil inspections on the Iliyarne Aboriginal Land Trust, NT portion 3804 (Wycliffe Well locality) </t>
  </si>
  <si>
    <t>7/2008</t>
  </si>
  <si>
    <t xml:space="preserve">Neutral Junction Station (Nth) : preliminary land resource investigation </t>
  </si>
  <si>
    <t>Lennartz, R., Pye, A.</t>
  </si>
  <si>
    <t>18/2008</t>
  </si>
  <si>
    <t xml:space="preserve">A preliminary assessment of Hillslope (Sheet and Rill) erosion and associated suspended sediment movement in the Daly River Catchment, Northern Territory, Australia </t>
  </si>
  <si>
    <t>M. Dilshad</t>
  </si>
  <si>
    <t>30/2008</t>
  </si>
  <si>
    <t>Developing a land use and management information system (LUMIS) for the Northern Territory : report on the Northern Territory pilot project</t>
  </si>
  <si>
    <t>Owen, G., Robinson, H.</t>
  </si>
  <si>
    <t>land use</t>
  </si>
  <si>
    <t>11/2009</t>
  </si>
  <si>
    <t xml:space="preserve">Review of land cover monitoring in the Northern Territory </t>
  </si>
  <si>
    <t>G. Owen</t>
  </si>
  <si>
    <t>land cover</t>
  </si>
  <si>
    <t>20/2009</t>
  </si>
  <si>
    <t/>
  </si>
  <si>
    <t xml:space="preserve"> 1/2010</t>
  </si>
  <si>
    <t xml:space="preserve">Soils of the horticultural research blocks : Arid Zone Research Institute Alice Springs </t>
  </si>
  <si>
    <t>11/2010</t>
  </si>
  <si>
    <t>Properties of Two Soils at NT Portion 1997, Stuart Highway, Ti Tree</t>
  </si>
  <si>
    <t>B. Edmeades</t>
  </si>
  <si>
    <t>10/2010</t>
  </si>
  <si>
    <t>Properties of three soils under irrigation on NT Portion 4982, Florina Road, Katherine</t>
  </si>
  <si>
    <t>TOPIC</t>
  </si>
  <si>
    <t>Download report from NT Library</t>
  </si>
  <si>
    <t>Report Title</t>
  </si>
  <si>
    <t>Authors</t>
  </si>
  <si>
    <t>Year Published</t>
  </si>
  <si>
    <t>Dept Ref.</t>
  </si>
  <si>
    <t>Ref No.</t>
  </si>
  <si>
    <t xml:space="preserve">Land clearing guidelines : Northern Territory Planning Scheme </t>
  </si>
  <si>
    <t>Each survey has a link to a unique Metadata record - read this for more details about the survey.</t>
  </si>
  <si>
    <t xml:space="preserve">If you do not agree to the terms and conditions you must not use the geospatial products.
You are free to copy, communicate and adapt the licensed material, provided that you abide by the licence terms (including Attribution) and attribute the licensed material using the statement: </t>
  </si>
  <si>
    <t>https://creativecommons.org/licenses/by/4.0/legalcode</t>
  </si>
  <si>
    <t>Power and Water</t>
  </si>
  <si>
    <t>NTG - Natural Resources</t>
  </si>
  <si>
    <t>Group</t>
  </si>
  <si>
    <t>ROPDSM_100</t>
  </si>
  <si>
    <t>ROPLU_100</t>
  </si>
  <si>
    <t>OWSPR_50</t>
  </si>
  <si>
    <t>Survey Code</t>
  </si>
  <si>
    <t>Survey Type</t>
  </si>
  <si>
    <t>Survey Name</t>
  </si>
  <si>
    <t>Scale Group</t>
  </si>
  <si>
    <t>Survey Scale</t>
  </si>
  <si>
    <t>Survey Area (km2)</t>
  </si>
  <si>
    <t>Year Start</t>
  </si>
  <si>
    <t>Year Finish</t>
  </si>
  <si>
    <t>Status Project</t>
  </si>
  <si>
    <t>Status GIS data</t>
  </si>
  <si>
    <t>Source GIS data</t>
  </si>
  <si>
    <t>Report Name</t>
  </si>
  <si>
    <t>Updated</t>
  </si>
  <si>
    <t>Main and East survey sections dissolved to create a single record.</t>
  </si>
  <si>
    <t>https://ftp-dlrm.nt.gov.au/main.html?download&amp;weblink=d6ef64dca9a29c39c64c9559aecfc060&amp;realfilename=LandUnits_orack_25.zip</t>
  </si>
  <si>
    <t>https://ftp-dlrm.nt.gov.au/main.html?download&amp;weblink=8f2ca7afb7401d4649adfa20322b07cc&amp;realfilename=LandUnits_nangu_25.zip</t>
  </si>
  <si>
    <t>Download Report</t>
  </si>
  <si>
    <t>Download links in this index</t>
  </si>
  <si>
    <t>Spatial Data Use
Licence Terms and Conditions</t>
  </si>
  <si>
    <t>How to view this index in NR Maps</t>
  </si>
  <si>
    <t>http://www.ntlis.nt.gov.au/metadata/export_data?type=html&amp;metadata_id=6589A5D125EFB385E050CD9B2144202B</t>
  </si>
  <si>
    <t>6589A5D125EFB385E050CD9B2144202B</t>
  </si>
  <si>
    <t>DUNMA_50</t>
  </si>
  <si>
    <t>Land Resources of Auvergne Station.  A supplement to the Land Resources of the Victoria River District.</t>
  </si>
  <si>
    <t>https://ftp-dlrm.nt.gov.au/main.html?download&amp;weblink=0da0ca4ca5fb7190be4a0bcee2548f8d&amp;realfilename=LandUnits_auv15_100.zip</t>
  </si>
  <si>
    <t>Four survey areas were dissolved to create a single record; described from north to south east as Hayfield, Jingaloo, Kalala and Shenandoah.</t>
  </si>
  <si>
    <t>Land unit polygons updated in 2017 - refer to metadata record.</t>
  </si>
  <si>
    <t>WEA18_25</t>
  </si>
  <si>
    <t>BESWI_25</t>
  </si>
  <si>
    <t>Land Suitability Assessment, part Beswick Aboriginal Land Trust</t>
  </si>
  <si>
    <t>Soil and Land Suitability Assessment for Irrigated Agriculture on part of Beswick Aboriginal Land Trust</t>
  </si>
  <si>
    <t>http://www.ntlis.nt.gov.au/metadata/export_data?type=html&amp;metadata_id=6D3C6B241DF307FEE050CD9B214419FC</t>
  </si>
  <si>
    <t>6D3C6B241DF307FEE050CD9B214419FC</t>
  </si>
  <si>
    <t>LAR18_25</t>
  </si>
  <si>
    <t>Soil and Land Suitability Assessment for Irrigated Agriculture on NT Portion 4478 and 4663 in the Larrimah Township area, Sturt Plateau</t>
  </si>
  <si>
    <t>6D3AD55378523A9DE050CD9B21446985</t>
  </si>
  <si>
    <t>http://www.ntlis.nt.gov.au/metadata/export_data?type=html&amp;metadata_id=6D3AD55378523A9DE050CD9B21446985</t>
  </si>
  <si>
    <t>Land Suitability Assessment, Larrimah Township Area</t>
  </si>
  <si>
    <t>https://ftp-dlrm.nt.gov.au/main.html?download&amp;weblink=218625b6c1ae10dfdb1205c43998e895&amp;realfilename=LandUnits_beswi_25.zip</t>
  </si>
  <si>
    <t>https://ftp-dlrm.nt.gov.au/main.html?download&amp;weblink=980331d6beeec0c5ec3ef9af53a6c957&amp;realfilename=LandUnits_lar18_25.zip</t>
  </si>
  <si>
    <t>https://ftp-dlrm.nt.gov.au/main.html?download&amp;weblink=14dda94b62061fb3b43e223341e66b3b&amp;realfilename=LandUnits_dunma_50.zip</t>
  </si>
  <si>
    <t>DEEPW_20</t>
  </si>
  <si>
    <t xml:space="preserve">The Land Resources of a Proposed Horticultural Development Area, Mt Ooraminna Locality, Deep Well Station. </t>
  </si>
  <si>
    <t>Land Units Ooraminna, Deep Well Station</t>
  </si>
  <si>
    <t>Map and Legend only, no spatial data available.</t>
  </si>
  <si>
    <t>http://www.ntlis.nt.gov.au/metadata/export_data?type=html&amp;metadata_id=9CB0D179C87F016DE0530101007F0D35</t>
  </si>
  <si>
    <t>9CB0D179C87F016DE0530101007F0D35</t>
  </si>
  <si>
    <t>http://www.ntlis.nt.gov.au/metadata/export_data?type=html&amp;metadata_id=861088D6EE01EFD9E050CD9B21441AD5</t>
  </si>
  <si>
    <t>861088D6EE01EFD9E050CD9B21441AD5</t>
  </si>
  <si>
    <t>KRP18_25</t>
  </si>
  <si>
    <t>Soil and Land Capability Assessment of the Lower Weaber and Keep River Plain, Northern Territory. Section 2: Lower Keep</t>
  </si>
  <si>
    <t>http://www.ntlis.nt.gov.au/metadata/export_data?type=html&amp;metadata_id=937E1A8816E307ADE0530101007F4BC4</t>
  </si>
  <si>
    <t>937E1A8816E307ADE0530101007F4BC4</t>
  </si>
  <si>
    <t>GUNSOIL_25</t>
  </si>
  <si>
    <t>http://www.ntlis.nt.gov.au/metadata/export_data?type=html&amp;metadata_id=97A8CB3196401DEEE0530101007F94FE</t>
  </si>
  <si>
    <t>97A8CB3196401DEEE0530101007F94FE</t>
  </si>
  <si>
    <t>Mapping the Future project - Gunn Point. Soil and Land Resources of the Gunn Point Area, 2020.</t>
  </si>
  <si>
    <t>Land Suitability Assessment, Gunn Point Area, 2017</t>
  </si>
  <si>
    <t>Soil and Land Resources Gunn Point Area, 2020</t>
  </si>
  <si>
    <t>https://hdl.handle.net/10070/797851</t>
  </si>
  <si>
    <t>Soils and Land Capability Lower Keep, Section 2.</t>
  </si>
  <si>
    <t>https://hdl.handle.net/10070/797534</t>
  </si>
  <si>
    <t>Soil and Land Capability Assessment of the Lower Weaber and Keep River Plains, Northern Territory. Section 1: Lower Weaber and Upper Keep.</t>
  </si>
  <si>
    <t>Soils and Land Capability of Lower Weaber and Upper Keep, Section 1.</t>
  </si>
  <si>
    <t>https://hdl.handle.net/10070/797536</t>
  </si>
  <si>
    <t>https://ftp-dlrm.nt.gov.au/main.html?download&amp;weblink=31684367365afd14911c64434f9c0be4&amp;realfilename=LandUnits_wea18_25.zip</t>
  </si>
  <si>
    <t>https://ftp-dlrm.nt.gov.au/main.html?download&amp;weblink=02edf22621b3d230a2e81ca23eff51d6&amp;realfilename=LandUnits_deepw_20.zip</t>
  </si>
  <si>
    <t>https://ftp-dlrm.nt.gov.au/main.html?download&amp;weblink=96aa0218f63a0d52a49116afd43fae8b&amp;realfilename=Soils_krp18_25.zip</t>
  </si>
  <si>
    <t>https://ftp-dlrm.nt.gov.au/main.html?download&amp;weblink=1451b516b5e416919996851882761aeb&amp;realfilename=Soils_gunsoil_25.zip</t>
  </si>
  <si>
    <t>Section 2 reassessed original survey KPLAIN_25; describes soil and land capability only. Use attribute Land Unit to join to original survey KPLAIN_25 for land resource details. Refer to WEA18_25 (Land units) Section 1 - southern part of KPLAIN_25.</t>
  </si>
  <si>
    <t>Section 1 reassessed original survey KPLAIN_25; contain all attributes. Refer to KRP18_25 (Soils) Section 2 - northern part of KPLAIN_25.</t>
  </si>
  <si>
    <t>https://hdl.handle.net/10070/244484</t>
  </si>
  <si>
    <t>Reconnaissance Land Resource Survey of Auverne Station and Sections of Spirit Hill Station, NT</t>
  </si>
  <si>
    <t>P. Brocklehurst, B. Harwood, J. Hill, B.Edmeades, A. Fishcher</t>
  </si>
  <si>
    <t>Notes</t>
  </si>
  <si>
    <t>see AUV15_100: Site locations in XData</t>
  </si>
  <si>
    <t>Land Capability Weddell Township</t>
  </si>
  <si>
    <t>WEDLC_10</t>
  </si>
  <si>
    <t>Land Capability for the Proposed Township of Weddell, Northern Territory</t>
  </si>
  <si>
    <t>B5BDC1C5C7C7DD3CE040CD9B21445B86</t>
  </si>
  <si>
    <t>http://www.ntlis.nt.gov.au/metadata/export_data?type=html&amp;metadata_id=B5BDC1C5C7C7DD3CE040CD9B21445B86</t>
  </si>
  <si>
    <t>This dataset was released for public access July 2020.</t>
  </si>
  <si>
    <t>https://ftp-dlrm.nt.gov.au/main.html?download&amp;weblink=c7dd380e3f197f3daddfae938433c32f&amp;realfilename=LandResources_wedlc_10.zip</t>
  </si>
  <si>
    <t>Mapping the Future project - Gunn Point. Vegetation details are not included in this dataset and were compiled in a separate survey.</t>
  </si>
  <si>
    <t>https://ftp-dlrm.nt.gov.au/main.html?download&amp;weblink=faeeeef814392d469cad6eac8943f279&amp;realfilename=Soils_kilfo_30.zip</t>
  </si>
  <si>
    <t>KILFO_30</t>
  </si>
  <si>
    <t>Soils Kilfoyle Plains, 1967</t>
  </si>
  <si>
    <t>Kilfoyle Plains - Reconnaissance Soil Survey of the Lower Daly River Area 1967</t>
  </si>
  <si>
    <t>https://hdl.handle.net/10070/801001</t>
  </si>
  <si>
    <t>Reconnaissance survey; see LOWDR_30 Soils Lower Daly River Region 1975 for more information.</t>
  </si>
  <si>
    <t>http://www.ntlis.nt.gov.au/metadata/export_data?type=html&amp;metadata_id=100A27E84965D4A6E050CD9B21447A0A</t>
  </si>
  <si>
    <t>100A27E84965D4A6E050CD9B21447A0A</t>
  </si>
  <si>
    <t>WDV20_100</t>
  </si>
  <si>
    <t>LOWDR_30</t>
  </si>
  <si>
    <t>Soils Lower Daly River Region</t>
  </si>
  <si>
    <t>Soils of the Lower Daly River Region</t>
  </si>
  <si>
    <t>https://hdl.handle.net/10070/800992</t>
  </si>
  <si>
    <t>http://www.ntlis.nt.gov.au/metadata/export_data?type=html&amp;metadata_id=1007757C9A15EDB0E050CD9B214443AB</t>
  </si>
  <si>
    <t>1007757C9A15EDB0E050CD9B214443AB</t>
  </si>
  <si>
    <t>This older survey does not contain department core attribute descriptions</t>
  </si>
  <si>
    <t>In preparation</t>
  </si>
  <si>
    <t>https://hdl.handle.net/10070/230451</t>
  </si>
  <si>
    <t>Range Land Systems of Aileron Station</t>
  </si>
  <si>
    <t>Range Land Systems of Bushy Park Station</t>
  </si>
  <si>
    <t>Range Land Systems of Deep Well Station</t>
  </si>
  <si>
    <t>Range Land Systems of Ringwood Station</t>
  </si>
  <si>
    <t>Range Land Systems of Todd River Station</t>
  </si>
  <si>
    <t>Request Technical Report from Arid Zone Research Institute Library in Alice Springs. Email: azri.library@nt.gov.au</t>
  </si>
  <si>
    <t>Range Land Systems of  Alcoota Station</t>
  </si>
  <si>
    <t>Range Land Systems of Amburla Station</t>
  </si>
  <si>
    <t>Range Land Systems of Bond Springs Station</t>
  </si>
  <si>
    <t>Range Land Systems of Coniston Station</t>
  </si>
  <si>
    <t>Range Land Systems of Delny and Delmore Stations</t>
  </si>
  <si>
    <t>Range Land Systems of Derwent Station</t>
  </si>
  <si>
    <t>Range Land Systems of Dneiper Station</t>
  </si>
  <si>
    <t>Range Land Systems of Erldunda Station</t>
  </si>
  <si>
    <t>Range Land Systems of  Hamilton Station</t>
  </si>
  <si>
    <t>Range Land Systems of Huckitta Station</t>
  </si>
  <si>
    <t>Range Land Systems of  Jervois Station</t>
  </si>
  <si>
    <t>Range Land Systems of Jinka Station</t>
  </si>
  <si>
    <t>Range Land Systems of Kulgera Station</t>
  </si>
  <si>
    <t>Range Land Systems of Lilla Creek Station</t>
  </si>
  <si>
    <t>Range Land Systems of Lyndavale Station</t>
  </si>
  <si>
    <t>Range Land Systems of Maryvale Station</t>
  </si>
  <si>
    <t>Range Land Systems of Milton Park Station</t>
  </si>
  <si>
    <t>Range Land Systems of Mt Cavenagh Station</t>
  </si>
  <si>
    <t>Range Land Systems of Mt Denison Station</t>
  </si>
  <si>
    <t>Range Land Systems of Mt Ebenezer Station</t>
  </si>
  <si>
    <t>Range Land Systems of Mt Riddock Station</t>
  </si>
  <si>
    <t>Range Land Systems of Narwietooma Station</t>
  </si>
  <si>
    <t>Range Land Systems of New MacDonald Downs Station</t>
  </si>
  <si>
    <t>Range Land Systems of Numery Station</t>
  </si>
  <si>
    <t>Range Land Systems of Old Macdonald Downs Station</t>
  </si>
  <si>
    <t>Range Land Systems of Owen Springs Station</t>
  </si>
  <si>
    <t>Range Land Systems of Palmer Valley Station</t>
  </si>
  <si>
    <t>Range Land Systems of Pine Hill Station</t>
  </si>
  <si>
    <t>Range Land Systems of Suplejack Station</t>
  </si>
  <si>
    <t>Range Land Systems of Tanami Downs Station</t>
  </si>
  <si>
    <t>Range Land Systems of Umbeara Station</t>
  </si>
  <si>
    <t>Range Land Systems of Undoolya Station</t>
  </si>
  <si>
    <t>Range Land Systems of Waite River Station</t>
  </si>
  <si>
    <t>Range Land Systems of Central Mount Wedge</t>
  </si>
  <si>
    <t>Range Land Systems of Woodgreen Station (Atartinga)</t>
  </si>
  <si>
    <t>Range Land Systems of Yambah Station</t>
  </si>
  <si>
    <t>Department of Environment, Parks and Water Security</t>
  </si>
  <si>
    <t>Supplied by the Department of Environment, Parks and Water Security. © Northern Territory Government.</t>
  </si>
  <si>
    <r>
      <t>2.  Land System Surveys</t>
    </r>
    <r>
      <rPr>
        <i/>
        <sz val="12"/>
        <color theme="1"/>
        <rFont val="Calibri"/>
        <family val="2"/>
        <scheme val="minor"/>
      </rPr>
      <t xml:space="preserve"> (broader scale &gt; 1:100,000)</t>
    </r>
  </si>
  <si>
    <t>this file was updated</t>
  </si>
  <si>
    <t>Core attributres added September 2020</t>
  </si>
  <si>
    <t>https://www.ntlis.nt.gov.au/mpds/get_file?file_id=8802</t>
  </si>
  <si>
    <t>https://www.ntlis.nt.gov.au/mpds/get_file?file_id=8782</t>
  </si>
  <si>
    <t>Grand Total</t>
  </si>
  <si>
    <t>Range Land Systems</t>
  </si>
  <si>
    <t>Spatial (Range Attributes)</t>
  </si>
  <si>
    <t>Horticulture Potential Singleton - Murray Downs</t>
  </si>
  <si>
    <t>4.  Soil Surveys</t>
  </si>
  <si>
    <t>5.  Other Surveys</t>
  </si>
  <si>
    <t>https://depws.nt.gov.au/land-resource-management/water/water-information-systems/spatial-data-requests</t>
  </si>
  <si>
    <t>https://www.ntlis.nt.gov.au/mpds/get_file?file_id=4128</t>
  </si>
  <si>
    <t>https://www.ntlis.nt.gov.au/mpds/get_file?file_id=8762</t>
  </si>
  <si>
    <t>https://www.ntlis.nt.gov.au/mpds/get_file?file_id=7502</t>
  </si>
  <si>
    <t>https://www.ntlis.nt.gov.au/mpds/get_file?file_id=5922</t>
  </si>
  <si>
    <t>https://www.ntlis.nt.gov.au/mpds/get_file?file_id=6022</t>
  </si>
  <si>
    <t>https://www.ntlis.nt.gov.au/mpds/get_file?file_id=7342</t>
  </si>
  <si>
    <t>https://www.ntlis.nt.gov.au/mpds/get_file?file_id=6023</t>
  </si>
  <si>
    <t>https://www.ntlis.nt.gov.au/mpds/get_file?file_id=5842</t>
  </si>
  <si>
    <t>https://www.ntlis.nt.gov.au/mpds/get_file?file_id=5882</t>
  </si>
  <si>
    <t>https://www.ntlis.nt.gov.au/mpds/get_file?file_id=6002</t>
  </si>
  <si>
    <t>https://www.ntlis.nt.gov.au/mpds/get_file?file_id=7942</t>
  </si>
  <si>
    <t>https://www.ntlis.nt.gov.au/mpds/get_file?file_id=7622</t>
  </si>
  <si>
    <t>https://www.ntlis.nt.gov.au/mpds/get_file?file_id=4129</t>
  </si>
  <si>
    <t>https://www.ntlis.nt.gov.au/mpds/get_file?file_id=5222</t>
  </si>
  <si>
    <t>https://www.ntlis.nt.gov.au/mpds/get_file?file_id=7822</t>
  </si>
  <si>
    <t>https://www.ntlis.nt.gov.au/mpds/get_file?file_id=8023</t>
  </si>
  <si>
    <t>https://www.ntlis.nt.gov.au/mpds/get_file?file_id=6502</t>
  </si>
  <si>
    <t>https://www.ntlis.nt.gov.au/mpds/get_file?file_id=6722</t>
  </si>
  <si>
    <t>https://www.ntlis.nt.gov.au/mpds/get_file?file_id=4581</t>
  </si>
  <si>
    <t>https://www.ntlis.nt.gov.au/mpds/get_file?file_id=8763</t>
  </si>
  <si>
    <t>https://www.ntlis.nt.gov.au/mpds/get_file?file_id=7602</t>
  </si>
  <si>
    <t>https://www.ntlis.nt.gov.au/mpds/get_file?file_id=7062</t>
  </si>
  <si>
    <t>https://www.ntlis.nt.gov.au/mpds/get_file?file_id=4700</t>
  </si>
  <si>
    <t>https://www.ntlis.nt.gov.au/mpds/get_file?file_id=4290</t>
  </si>
  <si>
    <t>https://www.ntlis.nt.gov.au/mpds/get_file?file_id=8682</t>
  </si>
  <si>
    <t>https://www.ntlis.nt.gov.au/mpds/get_file?file_id=528</t>
  </si>
  <si>
    <t>https://www.ntlis.nt.gov.au/mpds/get_file?file_id=7862</t>
  </si>
  <si>
    <t>https://www.ntlis.nt.gov.au/mpds/get_file?file_id=8402</t>
  </si>
  <si>
    <t>https://www.ntlis.nt.gov.au/mpds/get_file?file_id=8765</t>
  </si>
  <si>
    <t>https://www.ntlis.nt.gov.au/mpds/get_file?file_id=6024</t>
  </si>
  <si>
    <t>https://www.ntlis.nt.gov.au/mpds/get_file?file_id=8163</t>
  </si>
  <si>
    <t>https://www.ntlis.nt.gov.au/mpds/get_file?file_id=4177</t>
  </si>
  <si>
    <t>https://www.ntlis.nt.gov.au/mpds/get_file?file_id=6242</t>
  </si>
  <si>
    <t>https://www.ntlis.nt.gov.au/mpds/get_file?file_id=7503</t>
  </si>
  <si>
    <t>https://www.ntlis.nt.gov.au/mpds/get_file?file_id=5123</t>
  </si>
  <si>
    <t>https://www.ntlis.nt.gov.au/mpds/get_file?file_id=7402</t>
  </si>
  <si>
    <t>https://www.ntlis.nt.gov.au/mpds/get_file?file_id=7422</t>
  </si>
  <si>
    <t>https://www.ntlis.nt.gov.au/mpds/get_file?file_id=8764</t>
  </si>
  <si>
    <t>https://www.ntlis.nt.gov.au/mpds/get_file?file_id=7642</t>
  </si>
  <si>
    <t>https://www.ntlis.nt.gov.au/mpds/get_file?file_id=6282</t>
  </si>
  <si>
    <t>https://www.ntlis.nt.gov.au/mpds/get_file?file_id=7505</t>
  </si>
  <si>
    <t>https://www.ntlis.nt.gov.au/mpds/get_file?file_id=5723</t>
  </si>
  <si>
    <t>https://www.ntlis.nt.gov.au/mpds/get_file?file_id=5722</t>
  </si>
  <si>
    <t>https://www.ntlis.nt.gov.au/mpds/get_file?file_id=8642</t>
  </si>
  <si>
    <t>https://www.ntlis.nt.gov.au/mpds/get_file?file_id=6802</t>
  </si>
  <si>
    <t>https://www.ntlis.nt.gov.au/mpds/get_file?file_id=8083</t>
  </si>
  <si>
    <t>https://www.ntlis.nt.gov.au/mpds/get_file?file_id=7504</t>
  </si>
  <si>
    <t>https://www.ntlis.nt.gov.au/mpds/get_file?file_id=6482</t>
  </si>
  <si>
    <t>https://www.ntlis.nt.gov.au/mpds/get_file?file_id=8742</t>
  </si>
  <si>
    <t>https://www.ntlis.nt.gov.au/mpds/get_file?file_id=6462</t>
  </si>
  <si>
    <t>https://www.ntlis.nt.gov.au/mpds/get_file?file_id=6622</t>
  </si>
  <si>
    <t>https://www.ntlis.nt.gov.au/mpds/get_file?file_id=4196</t>
  </si>
  <si>
    <t>https://www.ntlis.nt.gov.au/mpds/get_file?file_id=5962</t>
  </si>
  <si>
    <t>https://www.ntlis.nt.gov.au/mpds/get_file?file_id=5862</t>
  </si>
  <si>
    <t>https://www.ntlis.nt.gov.au/mpds/get_file?file_id=8766</t>
  </si>
  <si>
    <t>https://www.ntlis.nt.gov.au/mpds/get_file?file_id=6562</t>
  </si>
  <si>
    <t>https://www.ntlis.nt.gov.au/mpds/get_file?file_id=4800</t>
  </si>
  <si>
    <t>https://www.ntlis.nt.gov.au/mpds/get_file?file_id=6563</t>
  </si>
  <si>
    <t>https://www.ntlis.nt.gov.au/mpds/get_file?file_id=7702</t>
  </si>
  <si>
    <t>https://www.ntlis.nt.gov.au/mpds/get_file?file_id=6742</t>
  </si>
  <si>
    <t>https://www.ntlis.nt.gov.au/mpds/get_file?file_id=6422</t>
  </si>
  <si>
    <t>https://www.ntlis.nt.gov.au/mpds/get_file?file_id=7743</t>
  </si>
  <si>
    <t>https://www.ntlis.nt.gov.au/mpds/get_file?file_id=4760</t>
  </si>
  <si>
    <t>https://www.ntlis.nt.gov.au/mpds/get_file?file_id=5142</t>
  </si>
  <si>
    <t>https://www.ntlis.nt.gov.au/mpds/get_file?file_id=4195</t>
  </si>
  <si>
    <t>https://www.ntlis.nt.gov.au/mpds/get_file?file_id=8722</t>
  </si>
  <si>
    <t>https://www.ntlis.nt.gov.au/mpds/get_file?file_id=6442</t>
  </si>
  <si>
    <t>https://www.ntlis.nt.gov.au/mpds/get_file?file_id=7322</t>
  </si>
  <si>
    <t>https://www.ntlis.nt.gov.au/mpds/get_file?file_id=4286</t>
  </si>
  <si>
    <t>https://www.ntlis.nt.gov.au/mpds/get_file?file_id=4197</t>
  </si>
  <si>
    <t>https://www.ntlis.nt.gov.au/mpds/get_file?file_id=6642</t>
  </si>
  <si>
    <t>https://www.ntlis.nt.gov.au/mpds/get_file?file_id=6503</t>
  </si>
  <si>
    <t>https://www.ntlis.nt.gov.au/mpds/get_file?file_id=4198</t>
  </si>
  <si>
    <t>https://www.ntlis.nt.gov.au/mpds/get_file?file_id=8767</t>
  </si>
  <si>
    <t>https://www.ntlis.nt.gov.au/mpds/get_file?file_id=4701</t>
  </si>
  <si>
    <t>https://www.ntlis.nt.gov.au/mpds/get_file?file_id=7403</t>
  </si>
  <si>
    <t>https://www.ntlis.nt.gov.au/mpds/get_file?file_id=4199</t>
  </si>
  <si>
    <t>https://www.ntlis.nt.gov.au/mpds/get_file?file_id=7882</t>
  </si>
  <si>
    <t>https://www.ntlis.nt.gov.au/mpds/get_file?file_id=4862</t>
  </si>
  <si>
    <t>https://www.ntlis.nt.gov.au/mpds/get_file?file_id=6042</t>
  </si>
  <si>
    <t>https://www.ntlis.nt.gov.au/mpds/get_file?file_id=4640</t>
  </si>
  <si>
    <t>https://www.ntlis.nt.gov.au/mpds/get_file?file_id=7063</t>
  </si>
  <si>
    <t>https://www.ntlis.nt.gov.au/mpds/get_file?file_id=8562</t>
  </si>
  <si>
    <t>https://www.ntlis.nt.gov.au/mpds/get_file?file_id=8662</t>
  </si>
  <si>
    <t>https://www.ntlis.nt.gov.au/mpds/get_file?file_id=7506</t>
  </si>
  <si>
    <t>https://www.ntlis.nt.gov.au/mpds/get_file?file_id=6982</t>
  </si>
  <si>
    <t>https://www.ntlis.nt.gov.au/mpds/get_file?file_id=4201</t>
  </si>
  <si>
    <t>https://www.ntlis.nt.gov.au/mpds/get_file?file_id=5062</t>
  </si>
  <si>
    <t>https://www.ntlis.nt.gov.au/mpds/get_file?file_id=8768</t>
  </si>
  <si>
    <t>Soil and Land Assessment of the Southern Part of Flying Fox Station for Irrigated Agriculture. Part A: Land Resources and General Land Capability</t>
  </si>
  <si>
    <t>Soil and Land Assessment for Irrigated Agriculture of the Southern Part of Flying Fox Station. Part B: Digital Soil Mapping and Crop Specific Land Suitability.</t>
  </si>
  <si>
    <t>https://www.ntlis.nt.gov.au/mpds/get_file?file_id=8844</t>
  </si>
  <si>
    <t>Southern Flying Fox Station - Part B. Digital Soil Mapping and Crop Specific Land Suitability</t>
  </si>
  <si>
    <t>https://hdl.handle.net/10070/238404</t>
  </si>
  <si>
    <t>Land Resources Deepwell Area</t>
  </si>
  <si>
    <t>DPW20_100</t>
  </si>
  <si>
    <t>Reconnaissance Land Resource Investigation of the Deepwell Area</t>
  </si>
  <si>
    <t>Mapping the Future Project</t>
  </si>
  <si>
    <t>MTFKA_25</t>
  </si>
  <si>
    <t>Land Assessment Katherine South</t>
  </si>
  <si>
    <t>Land Assessment Katherine South - in prep</t>
  </si>
  <si>
    <t>Mapping the Future project</t>
  </si>
  <si>
    <r>
      <t xml:space="preserve">3.  Range Land System Surveys </t>
    </r>
    <r>
      <rPr>
        <i/>
        <sz val="12"/>
        <color theme="1"/>
        <rFont val="Calibri"/>
        <family val="2"/>
        <scheme val="minor"/>
      </rPr>
      <t>(Alice region, scale 1:250,000)</t>
    </r>
  </si>
  <si>
    <t>Southern Flying Fox Station - Part A. Land Resources and General Land Capability</t>
  </si>
  <si>
    <t>https://hdl.handle.net/10070/820013</t>
  </si>
  <si>
    <t>https://hdl.handle.net/10070/829192</t>
  </si>
  <si>
    <t>https://ftp-dlrm.nt.gov.au/main.html?download&amp;weblink=e733390b1a05e565bd60f5a36fb34316&amp;realfilename=Soils_ropdsm_100.zip</t>
  </si>
  <si>
    <t>https://ftp-dlrm.nt.gov.au/main.html?download&amp;weblink=fee1b4c4bd58b983c4ad353af273a9b5&amp;realfilename=LandUnits_roplu_100.zip</t>
  </si>
  <si>
    <t>Flying Fox soil and land assessment survey undertaken in 2 parts; also refer to Soil Survey: ROPDSM_100. Part B: Digital Soil Mapping and Crop Specific Land Suitability</t>
  </si>
  <si>
    <t>Non standard data - GDB contains images for each cropping group; joined to a table containing land suitability details. Also see Flying Fox Part A. Land Units ROPLU_100</t>
  </si>
  <si>
    <t>Version 2 - April2021. Landscape assessment criteria converted to numeric scores (using Class 1 - 4). Refer to metadata for more information.</t>
  </si>
  <si>
    <t>https://ftp-dlrm.nt.gov.au/main.html?download&amp;weblink=2f0bf97d9c2db4e04fd4b62340d79459&amp;realfilename=LandUnits_crokr_50.zip</t>
  </si>
  <si>
    <t>Report on the Land Units of Croker Island, NT, 1972</t>
  </si>
  <si>
    <t>Original survey extent is approximate.  The polygons in MCARR_50 have been clipped to digitised fencelines. Core attributes added September 2020.</t>
  </si>
  <si>
    <t>https://ftp-dlrm.nt.gov.au/main.html?download&amp;weblink=74201d78f6f4b6863a807ad71116575f&amp;realfilename=LandUnits_ddhs_10.zip</t>
  </si>
  <si>
    <t>http://www.ntlis.nt.gov.au/metadata/export_data?type=html&amp;metadata_id=AFF531BAEA896DE9E0530101007F5EEC</t>
  </si>
  <si>
    <t>AFF531BAEA896DE9E0530101007F5EEC</t>
  </si>
  <si>
    <t>https://hdl.handle.net/10070/674770</t>
  </si>
  <si>
    <t>updates required for SDE production</t>
  </si>
  <si>
    <t>https://hdl.handle.net/10070/843171</t>
  </si>
  <si>
    <t>https://www.ntlis.nt.gov.au/mpds/get_file?file_id=9142</t>
  </si>
  <si>
    <t>https://hdl.handle.net/10070/227918</t>
  </si>
  <si>
    <t>https://hdl.handle.net/10070/228306</t>
  </si>
  <si>
    <t>https://hdl.handle.net/10070/228695</t>
  </si>
  <si>
    <t>https://hdl.handle.net/10070/265372</t>
  </si>
  <si>
    <t>https://hdl.handle.net/10070/238246</t>
  </si>
  <si>
    <t>https://hdl.handle.net/10070/228372</t>
  </si>
  <si>
    <t>https://hdl.handle.net/10070/247394</t>
  </si>
  <si>
    <t>https://hdl.handle.net/10070/228250</t>
  </si>
  <si>
    <t>https://hdl.handle.net/10070/228696</t>
  </si>
  <si>
    <t>https://hdl.handle.net/10070/238247</t>
  </si>
  <si>
    <t>https://hdl.handle.net/10070/240038</t>
  </si>
  <si>
    <t>https://hdl.handle.net/10070/229564</t>
  </si>
  <si>
    <t>https://hdl.handle.net/10070/300258</t>
  </si>
  <si>
    <t>https://hdl.handle.net/10070/266159</t>
  </si>
  <si>
    <t>https://hdl.handle.net/10070/228948</t>
  </si>
  <si>
    <t>https://hdl.handle.net/10070/230306</t>
  </si>
  <si>
    <t>https://hdl.handle.net/10070/257735</t>
  </si>
  <si>
    <t>https://hdl.handle.net/10070/306479</t>
  </si>
  <si>
    <t>https://hdl.handle.net/10070/239939</t>
  </si>
  <si>
    <t>https://hdl.handle.net/10070/230186</t>
  </si>
  <si>
    <t>https://hdl.handle.net/10070/238248</t>
  </si>
  <si>
    <t>https://hdl.handle.net/10070/230493</t>
  </si>
  <si>
    <t>https://hdl.handle.net/10070/267977</t>
  </si>
  <si>
    <t>https://hdl.handle.net/10070/238415</t>
  </si>
  <si>
    <t>https://hdl.handle.net/10070/236288</t>
  </si>
  <si>
    <t>https://hdl.handle.net/10070/258437</t>
  </si>
  <si>
    <t>https://hdl.handle.net/10070/228182</t>
  </si>
  <si>
    <t>https://hdl.handle.net/10070/228781</t>
  </si>
  <si>
    <t>https://hdl.handle.net/10070/257991</t>
  </si>
  <si>
    <t>https://hdl.handle.net/10070/228189</t>
  </si>
  <si>
    <t>https://hdl.handle.net/10070/229488</t>
  </si>
  <si>
    <t>https://hdl.handle.net/10070/238249</t>
  </si>
  <si>
    <t>https://hdl.handle.net/10070/228137</t>
  </si>
  <si>
    <t>https://hdl.handle.net/10070/229403</t>
  </si>
  <si>
    <t>https://hdl.handle.net/10070/227809</t>
  </si>
  <si>
    <t>https://hdl.handle.net/10070/228373</t>
  </si>
  <si>
    <t>https://hdl.handle.net/10070/229617</t>
  </si>
  <si>
    <t>https://hdl.handle.net/10070/230366</t>
  </si>
  <si>
    <t>https://hdl.handle.net/10070/228092</t>
  </si>
  <si>
    <t>https://hdl.handle.net/10070/238845</t>
  </si>
  <si>
    <t>https://hdl.handle.net/10070/241729</t>
  </si>
  <si>
    <t>https://hdl.handle.net/10070/754063</t>
  </si>
  <si>
    <t>https://hdl.handle.net/10070/227868</t>
  </si>
  <si>
    <t>https://hdl.handle.net/10070/238252</t>
  </si>
  <si>
    <t>https://hdl.handle.net/10070/229112</t>
  </si>
  <si>
    <t>https://hdl.handle.net/10070/262574</t>
  </si>
  <si>
    <t>https://hdl.handle.net/10070/230237</t>
  </si>
  <si>
    <t>https://hdl.handle.net/10070/233609</t>
  </si>
  <si>
    <t>https://hdl.handle.net/10070/229353</t>
  </si>
  <si>
    <t>https://hdl.handle.net/10070/229286</t>
  </si>
  <si>
    <t>https://hdl.handle.net/10070/235419</t>
  </si>
  <si>
    <t>https://hdl.handle.net/10070/266788</t>
  </si>
  <si>
    <t>https://hdl.handle.net/10070/254630</t>
  </si>
  <si>
    <t>https://hdl.handle.net/10070/227937</t>
  </si>
  <si>
    <t>https://hdl.handle.net/10070/228944</t>
  </si>
  <si>
    <t>https://hdl.handle.net/10070/230155</t>
  </si>
  <si>
    <t>https://hdl.handle.net/10070/262460</t>
  </si>
  <si>
    <t>https://hdl.handle.net/10070/265373</t>
  </si>
  <si>
    <t>https://hdl.handle.net/10070/229406</t>
  </si>
  <si>
    <t>https://hdl.handle.net/10070/229110</t>
  </si>
  <si>
    <t>https://hdl.handle.net/10070/228501</t>
  </si>
  <si>
    <t>https://hdl.handle.net/10070/229192</t>
  </si>
  <si>
    <t>https://hdl.handle.net/10070/228193</t>
  </si>
  <si>
    <t>https://hdl.handle.net/10070/227897</t>
  </si>
  <si>
    <t>https://hdl.handle.net/10070/228077</t>
  </si>
  <si>
    <t>https://hdl.handle.net/10070/239055</t>
  </si>
  <si>
    <t>https://hdl.handle.net/10070/306480</t>
  </si>
  <si>
    <t>https://hdl.handle.net/10070/259526</t>
  </si>
  <si>
    <t>https://hdl.handle.net/10070/229083</t>
  </si>
  <si>
    <t>https://hdl.handle.net/10070/229287</t>
  </si>
  <si>
    <t>https://hdl.handle.net/10070/238253</t>
  </si>
  <si>
    <t>https://hdl.handle.net/10070/228588</t>
  </si>
  <si>
    <t>https://hdl.handle.net/10070/228540</t>
  </si>
  <si>
    <t>https://hdl.handle.net/10070/228113</t>
  </si>
  <si>
    <t>https://hdl.handle.net/10070/228975</t>
  </si>
  <si>
    <t>https://hdl.handle.net/10070/228143</t>
  </si>
  <si>
    <t>https://hdl.handle.net/10070/238254</t>
  </si>
  <si>
    <t>https://hdl.handle.net/10070/228909</t>
  </si>
  <si>
    <t>https://hdl.handle.net/10070/227795</t>
  </si>
  <si>
    <t>https://hdl.handle.net/10070/227927</t>
  </si>
  <si>
    <t>https://hdl.handle.net/10070/230184</t>
  </si>
  <si>
    <t>https://hdl.handle.net/10070/230128</t>
  </si>
  <si>
    <t>https://hdl.handle.net/10070/228004</t>
  </si>
  <si>
    <t>https://hdl.handle.net/10070/286413</t>
  </si>
  <si>
    <t>https://hdl.handle.net/10070/238255</t>
  </si>
  <si>
    <t>https://hdl.handle.net/10070/230161</t>
  </si>
  <si>
    <t>https://hdl.handle.net/10070/238261</t>
  </si>
  <si>
    <t>https://hdl.handle.net/10070/253063</t>
  </si>
  <si>
    <t>https://hdl.handle.net/10070/228454</t>
  </si>
  <si>
    <t>https://hdl.handle.net/10070/297838</t>
  </si>
  <si>
    <t>https://hdl.handle.net/10070/227811</t>
  </si>
  <si>
    <t>https://hdl.handle.net/10070/227865</t>
  </si>
  <si>
    <t>https://hdl.handle.net/10070/228986</t>
  </si>
  <si>
    <t>https://hdl.handle.net/10070/238842</t>
  </si>
  <si>
    <t>https://hdl.handle.net/10070/228783</t>
  </si>
  <si>
    <t>https://hdl.handle.net/10070/235424</t>
  </si>
  <si>
    <t>https://hdl.handle.net/10070/229227</t>
  </si>
  <si>
    <t>https://hdl.handle.net/10070/228951</t>
  </si>
  <si>
    <t>https://hdl.handle.net/10070/229503</t>
  </si>
  <si>
    <t>https://hdl.handle.net/10070/229611</t>
  </si>
  <si>
    <t>https://hdl.handle.net/10070/229578</t>
  </si>
  <si>
    <t>https://hdl.handle.net/10070/238951</t>
  </si>
  <si>
    <t>https://hdl.handle.net/10070/238717</t>
  </si>
  <si>
    <t>https://hdl.handle.net/10070/247286</t>
  </si>
  <si>
    <t>https://hdl.handle.net/10070/229105</t>
  </si>
  <si>
    <t>https://hdl.handle.net/10070/229517</t>
  </si>
  <si>
    <t>https://hdl.handle.net/10070/229293</t>
  </si>
  <si>
    <t>https://hdl.handle.net/10070/238258</t>
  </si>
  <si>
    <t>https://hdl.handle.net/10070/228072</t>
  </si>
  <si>
    <t>https://hdl.handle.net/10070/229632</t>
  </si>
  <si>
    <t>https://hdl.handle.net/10070/241310</t>
  </si>
  <si>
    <t>https://hdl.handle.net/10070/229385</t>
  </si>
  <si>
    <t>https://hdl.handle.net/10070/266789</t>
  </si>
  <si>
    <t>https://hdl.handle.net/10070/229299</t>
  </si>
  <si>
    <t>https://hdl.handle.net/10070/228314</t>
  </si>
  <si>
    <t>https://hdl.handle.net/10070/245323</t>
  </si>
  <si>
    <t>https://hdl.handle.net/10070/238256</t>
  </si>
  <si>
    <t>https://hdl.handle.net/10070/230434</t>
  </si>
  <si>
    <t>https://hdl.handle.net/10070/228305</t>
  </si>
  <si>
    <t>https://hdl.handle.net/10070/238405</t>
  </si>
  <si>
    <t>https://hdl.handle.net/10070/227940</t>
  </si>
  <si>
    <t>https://hdl.handle.net/10070/236240</t>
  </si>
  <si>
    <t>https://hdl.handle.net/10070/262495</t>
  </si>
  <si>
    <t>https://hdl.handle.net/10070/228582</t>
  </si>
  <si>
    <t>https://hdl.handle.net/10070/228874</t>
  </si>
  <si>
    <t>https://www.publish.csiro.au/paper/LRS25</t>
  </si>
  <si>
    <t>https://www.publish.csiro.au/paper/LRS06</t>
  </si>
  <si>
    <t>https://www.publish.csiro.au/paper/LRS38</t>
  </si>
  <si>
    <t>https://www.publish.csiro.au/paper/LRS03</t>
  </si>
  <si>
    <t>https://www.publish.csiro.au/paper/LRS01</t>
  </si>
  <si>
    <t>https://www.publish.csiro.au/paper/LRS28</t>
  </si>
  <si>
    <t>https://www.publish.csiro.au/paper/LRS13</t>
  </si>
  <si>
    <t>Department land unit core attributes added September 2020</t>
  </si>
  <si>
    <t>Department land unit core attributes added September 2013</t>
  </si>
  <si>
    <t>Department land unit core attributes added January 2014</t>
  </si>
  <si>
    <t>Department land unit core attributes added December 2013</t>
  </si>
  <si>
    <t>Department land unit core attributes added November 2013</t>
  </si>
  <si>
    <t>Department land unit core attributes added November 2017</t>
  </si>
  <si>
    <t>Department land unit core attributes added September 2014</t>
  </si>
  <si>
    <t>Department land unit core attributes added October 2014</t>
  </si>
  <si>
    <t>Department land unit core attributes added November 2015</t>
  </si>
  <si>
    <t>Department land unit core attributes added July 2021</t>
  </si>
  <si>
    <t>Department land unit core attributes added May 2020</t>
  </si>
  <si>
    <t>Department land unit core attributes added September 2021</t>
  </si>
  <si>
    <t>Department land unit core attributes added February 2014</t>
  </si>
  <si>
    <t>Department land unit core attributes added April 2017</t>
  </si>
  <si>
    <t>Department land unit core attributes added February 2015</t>
  </si>
  <si>
    <t>Department land unit core attributes added May 2017</t>
  </si>
  <si>
    <t>Department land unit core attributes added August 2020</t>
  </si>
  <si>
    <t>Department land unit core attributes added November, 2014.  This survey land area was previously called Simpsons Gap Nat Park.</t>
  </si>
  <si>
    <t>Department land unit core attributes added Sept 2013; Report also refers to a Reconnaissance Area - see Land Other SINGHP_200</t>
  </si>
  <si>
    <t>Department land unit core attributes added October 2021</t>
  </si>
  <si>
    <t>Department land unit core attributes added 2011</t>
  </si>
  <si>
    <t>Department land unit core attributes added 2010</t>
  </si>
  <si>
    <t>https://www.ntlis.nt.gov.au/mpds/get_file?file_id=9042</t>
  </si>
  <si>
    <t>https://www.ntlis.nt.gov.au/mpds/get_file?file_id=9102</t>
  </si>
  <si>
    <t>https://www.ntlis.nt.gov.au/mpds/get_file?file_id=9062</t>
  </si>
  <si>
    <t>Download Map</t>
  </si>
  <si>
    <t>Metadata</t>
  </si>
  <si>
    <t>Metadata ID</t>
  </si>
  <si>
    <t>Download Spatial Package</t>
  </si>
  <si>
    <t>Map Index</t>
  </si>
  <si>
    <t>Yes</t>
  </si>
  <si>
    <t>NA</t>
  </si>
  <si>
    <t>Row Labels</t>
  </si>
  <si>
    <t>Survey Count</t>
  </si>
  <si>
    <t>Map Count</t>
  </si>
  <si>
    <t>Area (km2)</t>
  </si>
  <si>
    <t>Northern Territory Land Resource Survey Index</t>
  </si>
  <si>
    <t>https://hdl.handle.net/10070/229334</t>
  </si>
  <si>
    <t>https://nrmaps.nt.gov.au</t>
  </si>
  <si>
    <t>https://hdl.handle.net/10070/227925</t>
  </si>
  <si>
    <t>https://hdl.handle.net/10070/228390</t>
  </si>
  <si>
    <t>https://hdl.handle.net/10070/256311</t>
  </si>
  <si>
    <t>https://hdl.handle.net/10070/251009</t>
  </si>
  <si>
    <t>https://hdl.handle.net/10070/212623</t>
  </si>
  <si>
    <t>https://hdl.handle.net/10070/228057</t>
  </si>
  <si>
    <t>https://hdl.handle.net/10070/230274</t>
  </si>
  <si>
    <t>https://hdl.handle.net/10070/229279</t>
  </si>
  <si>
    <t xml:space="preserve">https://hdl.handle.net/10070/251011 </t>
  </si>
  <si>
    <t>https://hdl.handle.net/10070/230310</t>
  </si>
  <si>
    <t>https://hdl.handle.net/10070/228957</t>
  </si>
  <si>
    <t>https://hdl.handle.net/10070/228129</t>
  </si>
  <si>
    <t>https://hdl.handle.net/10070/228196</t>
  </si>
  <si>
    <t>https://hdl.handle.net/10070/159138</t>
  </si>
  <si>
    <t>https://hdl.handle.net/10070/213138</t>
  </si>
  <si>
    <t>https://hdl.handle.net/10070/229499</t>
  </si>
  <si>
    <t>https://hdl.handle.net/10070/218824</t>
  </si>
  <si>
    <t>https://hdl.handle.net/10070/222496</t>
  </si>
  <si>
    <t>https://hdl.handle.net/10070/230226</t>
  </si>
  <si>
    <t>https://hdl.handle.net/10070/230076</t>
  </si>
  <si>
    <t>Range Condition Assessment Report: Amburla Station</t>
  </si>
  <si>
    <t>Range Condition Assessment Report: Coniston Station</t>
  </si>
  <si>
    <t>Range Condition Assessment Report: Derwent Station</t>
  </si>
  <si>
    <t>Range Condition Assessment Report: Erldunda Station</t>
  </si>
  <si>
    <t>Range Condition Assessment Report: Lilla Creek Station</t>
  </si>
  <si>
    <t>Range Condition Assessment Report: Lyndavale Station</t>
  </si>
  <si>
    <t>Range Condition Assessment Report: Maryvale Station</t>
  </si>
  <si>
    <t>Range Condition Assessment Report: Milton Park Station</t>
  </si>
  <si>
    <t>Range Condition Assessment Report: Mt Cavenagh Station</t>
  </si>
  <si>
    <t>Range Condition Assessment Report: Mt Denison Station</t>
  </si>
  <si>
    <t>Range Condition Assessment Report: Mt Ebenezer Station</t>
  </si>
  <si>
    <t>Range Condition Assessment Report: Mt Riddock Station</t>
  </si>
  <si>
    <t>Range Condition Assessment Report: Narwietooma Station</t>
  </si>
  <si>
    <t>Range Condition Assessment Report: Numery Station</t>
  </si>
  <si>
    <t>Range Condition Assessment Report: Pine Hill Station</t>
  </si>
  <si>
    <t>Range Condition Assessment Report: Supplejack Station</t>
  </si>
  <si>
    <t>Range Condition Assessment Report: Umbeara and Kulgera Stations</t>
  </si>
  <si>
    <t>Range Condition Assessment Report: Undoolya Station</t>
  </si>
  <si>
    <t>Range Condition Assessment Report: Waite River Station</t>
  </si>
  <si>
    <t>Range Condition Assessment Report: Yambah Station</t>
  </si>
  <si>
    <t>Range Condition Assessment Report: Bushy Park Station</t>
  </si>
  <si>
    <t>Range Condition Assessment Report: Hamilton Station</t>
  </si>
  <si>
    <t>Range Condition Assessment Report: Ringwood Station</t>
  </si>
  <si>
    <t>Range Condition Assessment Report: Todd River Station</t>
  </si>
  <si>
    <t>Map for Hamilton Downs Station is combined with Milton Park Station (after subdivision). Request Technical Report from Arid Zone Research Institute Library in Alice Springs. Email: azri.library@nt.gov.au</t>
  </si>
  <si>
    <t>IRRMA_100_CLC</t>
  </si>
  <si>
    <t>KARLA_100_CLC</t>
  </si>
  <si>
    <t>KURNT_100_CLC</t>
  </si>
  <si>
    <t>LOVCR_100_CLC</t>
  </si>
  <si>
    <t>Land Suitability Assessment, Ali Curung</t>
  </si>
  <si>
    <t>Range Condition Assessment Report: Alcoota Station</t>
  </si>
  <si>
    <t>https://www.ntlis.nt.gov.au/mpds/get_file?file_id=9162</t>
  </si>
  <si>
    <t>http://www.ntlis.nt.gov.au/metadata/export_data?type=html&amp;metadata_id=A6BE636DFA8B3A47E0530101007F18E8</t>
  </si>
  <si>
    <t>A6BE636DFA8B3A47E0530101007F18E8</t>
  </si>
  <si>
    <t>https://ftp-dlrm.nt.gov.au/main.html?download&amp;weblink=ab5b69b80f54896e0b837ab1161bb23f&amp;realfilename=LandUnits_mtrin_25.zip</t>
  </si>
  <si>
    <t>Central Land Council (CLC) is the custodian of this data. Permission is needed to access the data and map via this department. Charges, digital data agreements and other restrictions may apply.</t>
  </si>
  <si>
    <t>https://hdl.handle.net/10070/672714</t>
  </si>
  <si>
    <t>Refer to Original Reports (view metadata)</t>
  </si>
  <si>
    <t>This is a compilation of 8 surveys; refer to Metadata for original survey details.  Land Unit labels refer to original survey in field SURVEY_ID and SURVEY_NME.</t>
  </si>
  <si>
    <t>https://www.ntlis.nt.gov.au/mpds/GET_FILE?file_id=9182</t>
  </si>
  <si>
    <t>20/2021</t>
  </si>
  <si>
    <t>Napier, D., Burgess, J. and Lynch, B.</t>
  </si>
  <si>
    <t>Land Assessment</t>
  </si>
  <si>
    <r>
      <t xml:space="preserve">Preliminary investigation of the soil preferences for natural populations of </t>
    </r>
    <r>
      <rPr>
        <i/>
        <sz val="9"/>
        <rFont val="Calibri"/>
        <family val="2"/>
      </rPr>
      <t>Terminalia ferdinandiana </t>
    </r>
  </si>
  <si>
    <t>https://hdl.handle.net/10070/850386</t>
  </si>
  <si>
    <t>Range Condition Assessment Report: New MacDonald Downs Station</t>
  </si>
  <si>
    <t>https://www.ntlis.nt.gov.au/mpds/get_file?file_id=9242</t>
  </si>
  <si>
    <t>https://www.ntlis.nt.gov.au/mpds/get_file?file_id=9245</t>
  </si>
  <si>
    <t>https://www.ntlis.nt.gov.au/mpds/get_file?file_id=9244</t>
  </si>
  <si>
    <t>https://www.ntlis.nt.gov.au/mpds/get_file?file_id=9246</t>
  </si>
  <si>
    <t>https://www.ntlis.nt.gov.au/mpds/get_file?file_id=9247</t>
  </si>
  <si>
    <t>Range Land Systems of Allambi Station</t>
  </si>
  <si>
    <t>The Land Resources of Huckitta Station</t>
  </si>
  <si>
    <t>Source is scanned map and handwritten notes. No soil-landscape or vegetation field records have been found. Land types should be verified with a field investigation if a high level of confidence is required.</t>
  </si>
  <si>
    <t>Pastoral Land Resources of Maryvale Station, 1983</t>
  </si>
  <si>
    <t>https://www.ntlis.nt.gov.au/mpds/get_file?file_id=9262</t>
  </si>
  <si>
    <t>This listing refers to land related Technical Reports that do not have a land resource survey polygon dataset. Soil site locations and data can be viewed in NR Maps.</t>
  </si>
  <si>
    <t>NR maps compilation</t>
  </si>
  <si>
    <t>Landscape Criteria</t>
  </si>
  <si>
    <t>25k</t>
  </si>
  <si>
    <t>Integers</t>
  </si>
  <si>
    <t>100k</t>
  </si>
  <si>
    <t>50k</t>
  </si>
  <si>
    <t>Text</t>
  </si>
  <si>
    <t>Data compilation</t>
  </si>
  <si>
    <t xml:space="preserve">You are licensed to use the geospatial products on the terms and conditions set out in Creative Commons Attribution 4.0 International Public License (CC BY 4.0) at: </t>
  </si>
  <si>
    <t>Northern Territory Land Resources overview map</t>
  </si>
  <si>
    <t>Overview NT Map</t>
  </si>
  <si>
    <t>How to interpret this index</t>
  </si>
  <si>
    <t>List of data resources from DEPWS</t>
  </si>
  <si>
    <t>Land resource surveys in this index
are grouped into 4 categories</t>
  </si>
  <si>
    <t>Where available, a web link is supplied to download available Reports, Maps and a Spatial data package.
Caution: the spatial data package is a large file. It contains completed spatial data (ESRI formats), maps and reports.</t>
  </si>
  <si>
    <r>
      <t xml:space="preserve">Open NR Maps. From left panel select layer = </t>
    </r>
    <r>
      <rPr>
        <b/>
        <sz val="11"/>
        <rFont val="Calibri"/>
        <family val="2"/>
        <scheme val="minor"/>
      </rPr>
      <t>Land Resource Survey Index</t>
    </r>
    <r>
      <rPr>
        <sz val="11"/>
        <rFont val="Calibri"/>
        <family val="2"/>
        <scheme val="minor"/>
      </rPr>
      <t>; Right mouse click and make it the Active Layer.
Use the select tools to select a survey index outline on the map screen. View details in the data panel below the map screen.</t>
    </r>
  </si>
  <si>
    <t>Each Land Resource Survey is referenced by this department using a code. eg  BORRO_16  =  Land Units Borroloola Township at survey mapping scale 1:16,000</t>
  </si>
  <si>
    <t>Contact Land Assessment Branch</t>
  </si>
  <si>
    <t>Rangelands@nt.gov.au</t>
  </si>
  <si>
    <t>Soil and Land Resources Neutral Junction and Murray Downs</t>
  </si>
  <si>
    <t>http://www.ntlis.nt.gov.au/metadata/export_data?type=html&amp;metadata_id=CB76D2595A225F42E0532144CD9B597F</t>
  </si>
  <si>
    <t>CB76D2595A225F42E0532144CD9B597F</t>
  </si>
  <si>
    <t>Update of 2 existing land unit surveys NEUTR_100 and MURDO_100; Compiled for West Davenport Mapping the Future Project.</t>
  </si>
  <si>
    <t>HENBU_250</t>
  </si>
  <si>
    <t>Soil Assessment Survey for Henbury Station</t>
  </si>
  <si>
    <t>http://www.ntlis.nt.gov.au/metadata/export_data?type=html&amp;metadata_id=C2074B027EF9815BE0532144CD9B2411</t>
  </si>
  <si>
    <t>C2074B027EF9815BE0532144CD9B2411</t>
  </si>
  <si>
    <t>Soil Assessment Survey for Henbury Station, Northern Territory</t>
  </si>
  <si>
    <t>https://hdl.handle.net/10070/860587</t>
  </si>
  <si>
    <t>This 2022 soil assessment supercedes the 1983 Henbury Range Condition Assessment report.</t>
  </si>
  <si>
    <t>https://www.ntlis.nt.gov.au/mpds/get_file?file_id=9463</t>
  </si>
  <si>
    <r>
      <t xml:space="preserve">1.  Land Unit Surveys  </t>
    </r>
    <r>
      <rPr>
        <i/>
        <sz val="12"/>
        <color theme="1"/>
        <rFont val="Calibri"/>
        <family val="2"/>
        <scheme val="minor"/>
      </rPr>
      <t>(finer scale &lt; 1:100,000 usually includes detailed soil and vegetation)</t>
    </r>
  </si>
  <si>
    <r>
      <t xml:space="preserve">Select values from the data groups below to filter the results. Click on the red X to reset the filter list.
Scroll to the bottom of the Survey List to see totals.
</t>
    </r>
    <r>
      <rPr>
        <sz val="10"/>
        <color theme="1"/>
        <rFont val="Calibri"/>
        <family val="2"/>
        <scheme val="minor"/>
      </rPr>
      <t>If the Index data is amended, select Analyze, then Refresh All to update this page.</t>
    </r>
  </si>
  <si>
    <t>UTOPI_250</t>
  </si>
  <si>
    <t>Range Land Systems of Utopia Station</t>
  </si>
  <si>
    <t>Utopia land resources their condition, utilization and management</t>
  </si>
  <si>
    <t>Range Condition Assessment Report: Aileron Station</t>
  </si>
  <si>
    <t>https://www.ntlis.nt.gov.au/mpds/get_file?file_id=9509</t>
  </si>
  <si>
    <t>Range Condition Assessment Report: Deep Well Station</t>
  </si>
  <si>
    <t>Report not found - original map only</t>
  </si>
  <si>
    <t>Report not found. Request Technical Report from Arid Zone Research Institute Library in Alice Springs. Email: azri.library@nt.gov.au</t>
  </si>
  <si>
    <t>https://www.ntlis.nt.gov.au/mpds/get_file?file_id=9504</t>
  </si>
  <si>
    <t>https://www.ntlis.nt.gov.au/mpds/get_file?file_id=9506</t>
  </si>
  <si>
    <t>https://www.ntlis.nt.gov.au/mpds/get_file?file_id=9523</t>
  </si>
  <si>
    <t>https://www.ntlis.nt.gov.au/mpds/get_file?file_id=9502</t>
  </si>
  <si>
    <t>https://www.ntlis.nt.gov.au/mpds/get_file?file_id=9503</t>
  </si>
  <si>
    <t>https://www.ntlis.nt.gov.au/mpds/get_file?file_id=9507</t>
  </si>
  <si>
    <t>https://www.ntlis.nt.gov.au/mpds/get_file?file_id=9508</t>
  </si>
  <si>
    <t>https://ftp-denr.nt.gov.au/main.html?download&amp;weblink=ddd9366af5c0c449856cb0f25ab1fb72&amp;realfilename=LandSystems_utopi_250.zip</t>
  </si>
  <si>
    <t>Map for Milton Park Station is combined with Hamilton Downs Station (after subdivision). Request Technical Report from Arid Zone Research Institute Library in Alice Springs. Email: azri.library@nt.gov.au</t>
  </si>
  <si>
    <t>Range Condition Assessment Report: Woodgreen Station</t>
  </si>
  <si>
    <t>Range Condition Assessment Report: Napperby Station</t>
  </si>
  <si>
    <t>Now Alkwert Aboriginal Land Trust. Combined map with Alcoota Station. Request Technical Report from Arid Zone Research Institute Library in Alice Springs. Email: azri.library@nt.gov.au</t>
  </si>
  <si>
    <t>Now Alkwert Aboriginal Land Trust. Combined map with Waite River. Request Technical Report from Arid Zone Research Institute Library in Alice Springs. Email: azri.library@nt.gov.au</t>
  </si>
  <si>
    <t>Now Angarapa Aboriginal Land Trust and Allalgara/Annangara Aborginal Corporation. Request Technical Report from Arid Zone Research Institute Library in Alice Springs. Email: azri.library@nt.gov.au</t>
  </si>
  <si>
    <t>Version 2, landscape criteria added to create general land capability</t>
  </si>
  <si>
    <t>Version 2, landscape criteria converted from text to numeric classes</t>
  </si>
  <si>
    <t>https://ftp-dlrm.nt.gov.au/main.html?download&amp;weblink=98627814641dc53c5d99191188bd662b&amp;realfilename=LandUnits_earnh_50.zip</t>
  </si>
  <si>
    <t>50K</t>
  </si>
  <si>
    <t>https://hdl.handle.net/10070/889036</t>
  </si>
  <si>
    <t>http://www.ntlis.nt.gov.au/mpds/get_file?file_id=7964</t>
  </si>
  <si>
    <t xml:space="preserve">https://hdl.handle.net/10070/889283 </t>
  </si>
  <si>
    <t xml:space="preserve">https://www.ntlis.nt.gov.au/mpds/get_file?file_id=9622 </t>
  </si>
  <si>
    <t>https://ftp-dlrm.nt.gov.au/main.html?download&amp;weblink=3d9851f1d64e8998005294edf270b987&amp;realfilename=LandUnits_barkn_25_50.zip</t>
  </si>
  <si>
    <t xml:space="preserve">https://ftp-dlrm.nt.gov.au/main.html?download&amp;weblink=3d9851f1d64e8998005294edf270b987&amp;realfilename=LandUnits_barkn_25_50.zip </t>
  </si>
  <si>
    <t>https://www.ntlis.nt.gov.au/mpds/get_file?file_id=9683</t>
  </si>
  <si>
    <t>https://www.ntlis.nt.gov.au/mpds/get_file?file_id=9722</t>
  </si>
  <si>
    <t>https://www.ntlis.nt.gov.au/mpds/get_file?file_id=9243</t>
  </si>
  <si>
    <t>https://www.ntlis.nt.gov.au/mpds/get_file?file_id=9682</t>
  </si>
  <si>
    <t>https://www.ntlis.nt.gov.au/mpds/get_file?file_id=9702</t>
  </si>
  <si>
    <t>https://www.ntlis.nt.gov.au/mpds/get_file?file_id=9723</t>
  </si>
  <si>
    <t>https://www.ntlis.nt.gov.au/mpds/get_file?file_id=9742</t>
  </si>
  <si>
    <t>https://www.ntlis.nt.gov.au/mpds/get_file?file_id=9684</t>
  </si>
  <si>
    <t>https://www.ntlis.nt.gov.au/mpds/get_file?file_id=9724</t>
  </si>
  <si>
    <t>https://www.ntlis.nt.gov.au/mpds/get_file?file_id=9726</t>
  </si>
  <si>
    <t>https://www.ntlis.nt.gov.au/mpds/get_file?file_id=9725</t>
  </si>
  <si>
    <t>https://www.ntlis.nt.gov.au/mpds/get_file?file_id=9462</t>
  </si>
  <si>
    <t>https://www.ntlis.nt.gov.au/mpds/get_file?file_id=9464</t>
  </si>
  <si>
    <t>https://www.ntlis.nt.gov.au/mpds/get_file?file_id=9482</t>
  </si>
  <si>
    <t>https://www.ntlis.nt.gov.au/mpds/get_file?file_id=9483</t>
  </si>
  <si>
    <t>https://www.ntlis.nt.gov.au/mpds/get_file?file_id=9762</t>
  </si>
  <si>
    <t>https://www.ntlis.nt.gov.au/mpds/get_file?file_id=9763</t>
  </si>
  <si>
    <t>https://www.ntlis.nt.gov.au/mpds/get_file?file_id=9823</t>
  </si>
  <si>
    <t>https://www.ntlis.nt.gov.au/mpds/get_file?file_id=9824</t>
  </si>
  <si>
    <t>https://www.ntlis.nt.gov.au/mpds/get_file?file_id=9825</t>
  </si>
  <si>
    <t>https://www.ntlis.nt.gov.au/mpds/get_file?file_id=9826</t>
  </si>
  <si>
    <t>https://www.ntlis.nt.gov.au/mpds/get_file?file_id=9822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</si>
</sst>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2"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sz val="12"/>
      <name val="Calibri"/>
      <family val="2"/>
      <scheme val="minor"/>
    </font>
    <font>
      <u/>
      <sz val="12"/>
      <color theme="10"/>
      <name val="Calibri"/>
      <family val="2"/>
      <scheme val="minor"/>
    </font>
    <font>
      <i/>
      <sz val="12"/>
      <name val="Calibri"/>
      <family val="2"/>
      <scheme val="minor"/>
    </font>
    <font>
      <i/>
      <sz val="11"/>
      <name val="Calibri"/>
      <family val="2"/>
      <scheme val="minor"/>
    </font>
    <font>
      <b/>
      <sz val="14"/>
      <color rgb="FF7030A0"/>
      <name val="Calibri"/>
      <family val="2"/>
      <scheme val="minor"/>
    </font>
    <font>
      <b/>
      <sz val="13"/>
      <color rgb="FF7030A0"/>
      <name val="Calibri"/>
      <family val="2"/>
      <scheme val="minor"/>
    </font>
    <font>
      <sz val="11"/>
      <name val="Calibri"/>
      <family val="2"/>
    </font>
    <font>
      <sz val="9"/>
      <color theme="1" tint="0.14999847407452621"/>
      <name val="Calibri"/>
      <family val="2"/>
      <scheme val="minor"/>
    </font>
    <font>
      <b/>
      <sz val="9"/>
      <color rgb="FF002060"/>
      <name val="Calibri"/>
      <family val="2"/>
      <scheme val="minor"/>
    </font>
    <font>
      <sz val="9"/>
      <name val="Calibri"/>
      <family val="2"/>
      <scheme val="minor"/>
    </font>
    <font>
      <u/>
      <sz val="9"/>
      <color theme="10"/>
      <name val="Calibri"/>
      <family val="2"/>
      <scheme val="minor"/>
    </font>
    <font>
      <sz val="9"/>
      <color rgb="FFFF0000"/>
      <name val="Calibri"/>
      <family val="2"/>
      <scheme val="minor"/>
    </font>
    <font>
      <sz val="9"/>
      <color theme="1"/>
      <name val="Calibri"/>
      <family val="2"/>
      <scheme val="minor"/>
    </font>
    <font>
      <sz val="9"/>
      <color rgb="FF7030A0"/>
      <name val="Calibri"/>
      <family val="2"/>
      <scheme val="minor"/>
    </font>
    <font>
      <b/>
      <sz val="9"/>
      <color theme="1"/>
      <name val="Calibri"/>
      <family val="2"/>
      <scheme val="minor"/>
    </font>
    <font>
      <u/>
      <sz val="9"/>
      <color indexed="12"/>
      <name val="Calibri"/>
      <family val="2"/>
      <scheme val="minor"/>
    </font>
    <font>
      <sz val="11"/>
      <name val="Calibri"/>
      <family val="2"/>
      <scheme val="minor"/>
    </font>
    <font>
      <u/>
      <sz val="11"/>
      <color theme="10"/>
      <name val="Calibri"/>
      <family val="2"/>
      <scheme val="minor"/>
    </font>
    <font>
      <sz val="10"/>
      <name val="MS Sans Serif"/>
      <family val="2"/>
    </font>
    <font>
      <sz val="12"/>
      <color theme="1"/>
      <name val="Calibri"/>
      <family val="2"/>
      <scheme val="minor"/>
    </font>
    <font>
      <b/>
      <sz val="16"/>
      <color theme="1"/>
      <name val="Calibri"/>
      <family val="2"/>
      <scheme val="minor"/>
    </font>
    <font>
      <b/>
      <sz val="12"/>
      <color theme="1"/>
      <name val="Calibri"/>
      <family val="2"/>
      <scheme val="minor"/>
    </font>
    <font>
      <sz val="11"/>
      <color rgb="FF000000"/>
      <name val="Calibri"/>
      <family val="2"/>
      <scheme val="minor"/>
    </font>
    <font>
      <b/>
      <sz val="11"/>
      <name val="Calibri"/>
      <family val="2"/>
      <scheme val="minor"/>
    </font>
    <font>
      <i/>
      <sz val="11"/>
      <color rgb="FF000000"/>
      <name val="Calibri"/>
      <family val="2"/>
      <scheme val="minor"/>
    </font>
    <font>
      <sz val="9"/>
      <color indexed="81"/>
      <name val="Tahoma"/>
      <family val="2"/>
    </font>
    <font>
      <u/>
      <sz val="9"/>
      <color theme="10"/>
      <name val="Calibri"/>
      <family val="2"/>
    </font>
    <font>
      <sz val="9"/>
      <name val="Calibri"/>
      <family val="2"/>
    </font>
    <font>
      <sz val="9"/>
      <color theme="1"/>
      <name val="Calibri"/>
      <family val="2"/>
    </font>
    <font>
      <i/>
      <sz val="12"/>
      <color theme="1"/>
      <name val="Calibri"/>
      <family val="2"/>
      <scheme val="minor"/>
    </font>
    <font>
      <sz val="9"/>
      <color rgb="FF1F497D"/>
      <name val="Calibri"/>
      <family val="2"/>
    </font>
    <font>
      <i/>
      <sz val="9"/>
      <color rgb="FF1F497D"/>
      <name val="Calibri"/>
      <family val="2"/>
    </font>
    <font>
      <sz val="10"/>
      <name val="Calibri"/>
      <family val="2"/>
      <scheme val="minor"/>
    </font>
    <font>
      <b/>
      <sz val="11"/>
      <color rgb="FF00B050"/>
      <name val="Calibri"/>
      <family val="2"/>
      <scheme val="minor"/>
    </font>
    <font>
      <b/>
      <sz val="9"/>
      <color rgb="FF0070C0"/>
      <name val="Calibri"/>
      <family val="2"/>
      <scheme val="minor"/>
    </font>
    <font>
      <b/>
      <sz val="10"/>
      <color theme="1"/>
      <name val="Calibri"/>
      <family val="2"/>
      <scheme val="minor"/>
    </font>
    <font>
      <sz val="9"/>
      <color rgb="FF1F497D"/>
      <name val="Calibri"/>
      <family val="2"/>
      <scheme val="minor"/>
    </font>
    <font>
      <b/>
      <sz val="9"/>
      <name val="Calibri"/>
      <family val="2"/>
    </font>
    <font>
      <i/>
      <sz val="9"/>
      <name val="Calibri"/>
      <family val="2"/>
    </font>
    <font>
      <sz val="9"/>
      <color rgb="FF002060"/>
      <name val="Calibri"/>
      <family val="2"/>
      <scheme val="minor"/>
    </font>
    <font>
      <sz val="10"/>
      <color theme="1"/>
      <name val="Calibri"/>
      <family val="2"/>
      <scheme val="minor"/>
    </font>
    <font>
      <sz val="10"/>
      <name val="Calibri"/>
      <scheme val="minor"/>
    </font>
    <font>
      <b/>
      <sz val="9"/>
      <color rgb="FF002060"/>
      <name val="Calibri"/>
      <scheme val="minor"/>
    </font>
    <font>
      <sz val="9"/>
      <name val="Calibri"/>
      <scheme val="minor"/>
    </font>
    <font>
      <sz val="9"/>
      <color theme="1"/>
      <name val="Calibri"/>
      <scheme val="minor"/>
    </font>
    <font>
      <u/>
      <sz val="9"/>
      <color theme="10"/>
      <name val="Calibri"/>
      <scheme val="minor"/>
    </font>
    <font>
      <u/>
      <sz val="9"/>
      <name val="Calibri"/>
      <family val="2"/>
      <scheme val="minor"/>
    </font>
    <font>
      <u/>
      <sz val="9"/>
      <name val="Calibri"/>
      <family val="2"/>
    </font>
    <font>
      <b/>
      <sz val="9"/>
      <color theme="3" tint="-0.249977111117893"/>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theme="0"/>
        <bgColor indexed="64"/>
      </patternFill>
    </fill>
    <fill>
      <patternFill patternType="solid">
        <fgColor rgb="FFFFFFC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indexed="64"/>
      </top>
      <bottom/>
      <diagonal/>
    </border>
    <border>
      <left/>
      <right style="thin">
        <color indexed="64"/>
      </right>
      <top style="thin">
        <color indexed="64"/>
      </top>
      <bottom style="thin">
        <color indexed="64"/>
      </bottom>
      <diagonal/>
    </border>
  </borders>
  <cellStyleXfs count="267">
    <xf numFmtId="0" fontId="0" fillId="0" borderId="0"/>
    <xf numFmtId="0" fontId="6" fillId="0" borderId="0" applyNumberFormat="0" applyFill="0" applyBorder="0" applyAlignment="0" applyProtection="0"/>
    <xf numFmtId="0" fontId="7" fillId="0" borderId="2" applyNumberFormat="0" applyFill="0" applyAlignment="0" applyProtection="0"/>
    <xf numFmtId="0" fontId="8" fillId="0" borderId="3" applyNumberFormat="0" applyFill="0" applyAlignment="0" applyProtection="0"/>
    <xf numFmtId="0" fontId="9" fillId="0" borderId="4" applyNumberFormat="0" applyFill="0" applyAlignment="0" applyProtection="0"/>
    <xf numFmtId="0" fontId="9" fillId="0" borderId="0" applyNumberFormat="0" applyFill="0" applyBorder="0" applyAlignment="0" applyProtection="0"/>
    <xf numFmtId="0" fontId="10" fillId="2" borderId="0" applyNumberFormat="0" applyBorder="0" applyAlignment="0" applyProtection="0"/>
    <xf numFmtId="0" fontId="11" fillId="3" borderId="0" applyNumberFormat="0" applyBorder="0" applyAlignment="0" applyProtection="0"/>
    <xf numFmtId="0" fontId="12" fillId="4" borderId="0" applyNumberFormat="0" applyBorder="0" applyAlignment="0" applyProtection="0"/>
    <xf numFmtId="0" fontId="13" fillId="5" borderId="5" applyNumberFormat="0" applyAlignment="0" applyProtection="0"/>
    <xf numFmtId="0" fontId="14" fillId="6" borderId="6" applyNumberFormat="0" applyAlignment="0" applyProtection="0"/>
    <xf numFmtId="0" fontId="15" fillId="6" borderId="5" applyNumberFormat="0" applyAlignment="0" applyProtection="0"/>
    <xf numFmtId="0" fontId="16" fillId="0" borderId="7" applyNumberFormat="0" applyFill="0" applyAlignment="0" applyProtection="0"/>
    <xf numFmtId="0" fontId="17" fillId="7" borderId="8" applyNumberForma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10" applyNumberFormat="0" applyFill="0" applyAlignment="0" applyProtection="0"/>
    <xf numFmtId="0" fontId="21"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21" fillId="12" borderId="0" applyNumberFormat="0" applyBorder="0" applyAlignment="0" applyProtection="0"/>
    <xf numFmtId="0" fontId="21"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21" fillId="16" borderId="0" applyNumberFormat="0" applyBorder="0" applyAlignment="0" applyProtection="0"/>
    <xf numFmtId="0" fontId="21"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5" fillId="26" borderId="0" applyNumberFormat="0" applyBorder="0" applyAlignment="0" applyProtection="0"/>
    <xf numFmtId="0" fontId="5"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5" fillId="30" borderId="0" applyNumberFormat="0" applyBorder="0" applyAlignment="0" applyProtection="0"/>
    <xf numFmtId="0" fontId="5" fillId="31" borderId="0" applyNumberFormat="0" applyBorder="0" applyAlignment="0" applyProtection="0"/>
    <xf numFmtId="0" fontId="21" fillId="32" borderId="0" applyNumberFormat="0" applyBorder="0" applyAlignment="0" applyProtection="0"/>
    <xf numFmtId="0" fontId="5" fillId="0" borderId="0"/>
    <xf numFmtId="0" fontId="5" fillId="8" borderId="9" applyNumberFormat="0" applyFont="0" applyAlignment="0" applyProtection="0"/>
    <xf numFmtId="0" fontId="22" fillId="0" borderId="0" applyNumberFormat="0" applyFill="0" applyBorder="0" applyAlignment="0" applyProtection="0">
      <alignment vertical="top"/>
      <protection locked="0"/>
    </xf>
    <xf numFmtId="0" fontId="4" fillId="10" borderId="0" applyNumberFormat="0" applyBorder="0" applyAlignment="0" applyProtection="0"/>
    <xf numFmtId="0" fontId="4" fillId="11"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4" fillId="0" borderId="0"/>
    <xf numFmtId="0" fontId="4" fillId="8" borderId="9" applyNumberFormat="0" applyFont="0" applyAlignment="0" applyProtection="0"/>
    <xf numFmtId="0" fontId="29" fillId="0" borderId="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3" fillId="10" borderId="0" applyNumberFormat="0" applyBorder="0" applyAlignment="0" applyProtection="0"/>
    <xf numFmtId="0" fontId="3" fillId="11"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3" fillId="0" borderId="0"/>
    <xf numFmtId="0" fontId="3" fillId="8" borderId="9" applyNumberFormat="0" applyFont="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0" fillId="0" borderId="0" applyNumberFormat="0" applyFill="0" applyBorder="0" applyAlignment="0" applyProtection="0"/>
    <xf numFmtId="0" fontId="41" fillId="0" borderId="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9" fillId="0" borderId="0"/>
    <xf numFmtId="0" fontId="29" fillId="0" borderId="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2" fillId="10" borderId="0" applyNumberFormat="0" applyBorder="0" applyAlignment="0" applyProtection="0"/>
    <xf numFmtId="0" fontId="2" fillId="11"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0" borderId="0"/>
    <xf numFmtId="0" fontId="2"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41" fillId="0" borderId="0"/>
    <xf numFmtId="0" fontId="1" fillId="0" borderId="0"/>
    <xf numFmtId="0" fontId="1" fillId="8" borderId="9" applyNumberFormat="0" applyFont="0" applyAlignment="0" applyProtection="0"/>
    <xf numFmtId="0" fontId="22" fillId="0" borderId="0" applyNumberFormat="0" applyFill="0" applyBorder="0" applyAlignment="0" applyProtection="0">
      <alignment vertical="top"/>
      <protection locked="0"/>
    </xf>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0" borderId="0"/>
    <xf numFmtId="0" fontId="1" fillId="8" borderId="9" applyNumberFormat="0" applyFont="0" applyAlignment="0" applyProtection="0"/>
  </cellStyleXfs>
  <cellXfs count="215">
    <xf numFmtId="0" fontId="0" fillId="0" borderId="0" xfId="0"/>
    <xf numFmtId="0" fontId="23" fillId="0" borderId="0" xfId="0" applyFont="1" applyAlignment="1">
      <alignment horizontal="left" vertical="center" wrapText="1" indent="1"/>
    </xf>
    <xf numFmtId="0" fontId="22" fillId="0" borderId="0" xfId="43" applyAlignment="1" applyProtection="1">
      <alignment horizontal="left" vertical="center" wrapText="1" indent="1"/>
    </xf>
    <xf numFmtId="0" fontId="24" fillId="0" borderId="0" xfId="43" applyFont="1" applyAlignment="1" applyProtection="1">
      <alignment horizontal="left" vertical="center" wrapText="1" indent="1"/>
    </xf>
    <xf numFmtId="0" fontId="23" fillId="0" borderId="0" xfId="0" applyFont="1" applyAlignment="1"/>
    <xf numFmtId="0" fontId="23" fillId="0" borderId="0" xfId="0" applyFont="1" applyAlignment="1">
      <alignment horizontal="left"/>
    </xf>
    <xf numFmtId="14" fontId="23" fillId="0" borderId="0" xfId="0" applyNumberFormat="1" applyFont="1" applyAlignment="1">
      <alignment horizontal="left" vertical="center" wrapText="1" indent="1"/>
    </xf>
    <xf numFmtId="0" fontId="26" fillId="0" borderId="0" xfId="0" applyFont="1" applyAlignment="1">
      <alignment horizontal="right" vertical="center" wrapText="1" indent="1"/>
    </xf>
    <xf numFmtId="0" fontId="23" fillId="0" borderId="0" xfId="0" applyFont="1" applyAlignment="1">
      <alignment horizontal="right" vertical="center" wrapText="1" indent="1"/>
    </xf>
    <xf numFmtId="0" fontId="26" fillId="0" borderId="0" xfId="0" applyFont="1" applyAlignment="1">
      <alignment horizontal="right" vertical="center" indent="1"/>
    </xf>
    <xf numFmtId="0" fontId="32" fillId="0" borderId="1" xfId="0" quotePrefix="1" applyNumberFormat="1" applyFont="1" applyFill="1" applyBorder="1" applyAlignment="1">
      <alignment horizontal="center" vertical="top"/>
    </xf>
    <xf numFmtId="0" fontId="32" fillId="0" borderId="0" xfId="0" applyFont="1" applyFill="1" applyAlignment="1">
      <alignment vertical="top"/>
    </xf>
    <xf numFmtId="0" fontId="32" fillId="0" borderId="1" xfId="0" quotePrefix="1" applyNumberFormat="1" applyFont="1" applyBorder="1" applyAlignment="1">
      <alignment horizontal="center" vertical="top"/>
    </xf>
    <xf numFmtId="0" fontId="32" fillId="0" borderId="0" xfId="0" applyFont="1" applyAlignment="1">
      <alignment vertical="top"/>
    </xf>
    <xf numFmtId="0" fontId="32" fillId="0" borderId="0" xfId="0" applyFont="1" applyFill="1" applyAlignment="1">
      <alignment vertical="top" wrapText="1"/>
    </xf>
    <xf numFmtId="0" fontId="32" fillId="0" borderId="0" xfId="0" applyFont="1" applyFill="1" applyAlignment="1">
      <alignment horizontal="center" vertical="top"/>
    </xf>
    <xf numFmtId="0" fontId="35" fillId="0" borderId="1" xfId="0" quotePrefix="1" applyNumberFormat="1" applyFont="1" applyFill="1" applyBorder="1" applyAlignment="1">
      <alignment horizontal="center" vertical="top"/>
    </xf>
    <xf numFmtId="0" fontId="35" fillId="0" borderId="0" xfId="0" applyFont="1" applyFill="1" applyAlignment="1">
      <alignment vertical="top"/>
    </xf>
    <xf numFmtId="1" fontId="32" fillId="0" borderId="1" xfId="0" applyNumberFormat="1" applyFont="1" applyBorder="1" applyAlignment="1">
      <alignment horizontal="center" vertical="top"/>
    </xf>
    <xf numFmtId="1" fontId="35" fillId="0" borderId="1" xfId="41" applyNumberFormat="1" applyFont="1" applyBorder="1" applyAlignment="1">
      <alignment horizontal="center" vertical="top"/>
    </xf>
    <xf numFmtId="1" fontId="35" fillId="0" borderId="1" xfId="41" applyNumberFormat="1" applyFont="1" applyBorder="1" applyAlignment="1">
      <alignment vertical="top" wrapText="1"/>
    </xf>
    <xf numFmtId="0" fontId="32" fillId="0" borderId="1" xfId="58" applyFont="1" applyBorder="1" applyAlignment="1">
      <alignment vertical="top" wrapText="1"/>
    </xf>
    <xf numFmtId="0" fontId="23" fillId="0" borderId="0" xfId="0" applyFont="1" applyAlignment="1"/>
    <xf numFmtId="0" fontId="32" fillId="0" borderId="1" xfId="0" quotePrefix="1" applyNumberFormat="1" applyFont="1" applyFill="1" applyBorder="1" applyAlignment="1">
      <alignment vertical="top" wrapText="1"/>
    </xf>
    <xf numFmtId="0" fontId="33" fillId="0" borderId="1" xfId="43" applyNumberFormat="1" applyFont="1" applyFill="1" applyBorder="1" applyAlignment="1" applyProtection="1">
      <alignment vertical="top" wrapText="1"/>
    </xf>
    <xf numFmtId="0" fontId="32" fillId="0" borderId="1" xfId="0" applyNumberFormat="1" applyFont="1" applyFill="1" applyBorder="1" applyAlignment="1">
      <alignment vertical="top" wrapText="1"/>
    </xf>
    <xf numFmtId="0" fontId="32" fillId="0" borderId="1" xfId="0" applyFont="1" applyFill="1" applyBorder="1" applyAlignment="1">
      <alignment vertical="top" wrapText="1"/>
    </xf>
    <xf numFmtId="0" fontId="35" fillId="0" borderId="1" xfId="0" quotePrefix="1" applyNumberFormat="1" applyFont="1" applyFill="1" applyBorder="1" applyAlignment="1">
      <alignment vertical="top" wrapText="1"/>
    </xf>
    <xf numFmtId="0" fontId="32" fillId="0" borderId="1" xfId="0" quotePrefix="1" applyNumberFormat="1" applyFont="1" applyBorder="1" applyAlignment="1">
      <alignment vertical="top" wrapText="1"/>
    </xf>
    <xf numFmtId="0" fontId="35" fillId="0" borderId="1" xfId="0" applyNumberFormat="1" applyFont="1" applyFill="1" applyBorder="1" applyAlignment="1">
      <alignment vertical="top" wrapText="1"/>
    </xf>
    <xf numFmtId="0" fontId="32" fillId="0" borderId="1" xfId="0" applyFont="1" applyBorder="1" applyAlignment="1">
      <alignment vertical="top" wrapText="1"/>
    </xf>
    <xf numFmtId="1" fontId="38" fillId="0" borderId="1" xfId="43" applyNumberFormat="1" applyFont="1" applyBorder="1" applyAlignment="1" applyProtection="1">
      <alignment vertical="top" wrapText="1"/>
    </xf>
    <xf numFmtId="0" fontId="33" fillId="0" borderId="1" xfId="43" applyNumberFormat="1" applyFont="1" applyBorder="1" applyAlignment="1" applyProtection="1">
      <alignment vertical="top" wrapText="1"/>
    </xf>
    <xf numFmtId="0" fontId="33" fillId="0" borderId="1" xfId="43" quotePrefix="1" applyNumberFormat="1" applyFont="1" applyFill="1" applyBorder="1" applyAlignment="1" applyProtection="1">
      <alignment vertical="top" wrapText="1"/>
    </xf>
    <xf numFmtId="0" fontId="33" fillId="0" borderId="1" xfId="43" applyFont="1" applyBorder="1" applyAlignment="1" applyProtection="1">
      <alignment vertical="top" wrapText="1"/>
    </xf>
    <xf numFmtId="3" fontId="35" fillId="0" borderId="1" xfId="0" quotePrefix="1" applyNumberFormat="1" applyFont="1" applyFill="1" applyBorder="1" applyAlignment="1">
      <alignment horizontal="right" vertical="top"/>
    </xf>
    <xf numFmtId="3" fontId="35" fillId="0" borderId="1" xfId="41" applyNumberFormat="1" applyFont="1" applyBorder="1" applyAlignment="1">
      <alignment horizontal="right" vertical="top"/>
    </xf>
    <xf numFmtId="3" fontId="32" fillId="0" borderId="1" xfId="0" quotePrefix="1" applyNumberFormat="1" applyFont="1" applyBorder="1" applyAlignment="1">
      <alignment horizontal="right" vertical="top"/>
    </xf>
    <xf numFmtId="3" fontId="32" fillId="0" borderId="1" xfId="0" applyNumberFormat="1" applyFont="1" applyBorder="1" applyAlignment="1">
      <alignment horizontal="right" vertical="top"/>
    </xf>
    <xf numFmtId="3" fontId="32" fillId="0" borderId="0" xfId="0" applyNumberFormat="1" applyFont="1" applyFill="1" applyAlignment="1">
      <alignment horizontal="right" vertical="top"/>
    </xf>
    <xf numFmtId="4" fontId="32" fillId="0" borderId="0" xfId="0" applyNumberFormat="1" applyFont="1" applyFill="1" applyAlignment="1">
      <alignment horizontal="right" vertical="top"/>
    </xf>
    <xf numFmtId="4" fontId="32" fillId="0" borderId="1" xfId="0" quotePrefix="1" applyNumberFormat="1" applyFont="1" applyBorder="1" applyAlignment="1">
      <alignment horizontal="right" vertical="top"/>
    </xf>
    <xf numFmtId="4" fontId="35" fillId="0" borderId="1" xfId="0" quotePrefix="1" applyNumberFormat="1" applyFont="1" applyFill="1" applyBorder="1" applyAlignment="1">
      <alignment horizontal="right" vertical="top"/>
    </xf>
    <xf numFmtId="4" fontId="32" fillId="0" borderId="1" xfId="0" quotePrefix="1" applyNumberFormat="1" applyFont="1" applyFill="1" applyBorder="1" applyAlignment="1">
      <alignment horizontal="right" vertical="top"/>
    </xf>
    <xf numFmtId="3" fontId="32" fillId="0" borderId="1" xfId="0" quotePrefix="1" applyNumberFormat="1" applyFont="1" applyFill="1" applyBorder="1" applyAlignment="1">
      <alignment horizontal="right" vertical="top"/>
    </xf>
    <xf numFmtId="0" fontId="42" fillId="0" borderId="0" xfId="0" applyFont="1" applyAlignment="1"/>
    <xf numFmtId="0" fontId="23" fillId="0" borderId="0" xfId="0" applyFont="1" applyAlignment="1">
      <alignment vertical="center"/>
    </xf>
    <xf numFmtId="0" fontId="22" fillId="34" borderId="0" xfId="43" applyFill="1" applyAlignment="1" applyProtection="1">
      <alignment horizontal="left" vertical="center" wrapText="1" indent="1"/>
    </xf>
    <xf numFmtId="0" fontId="34" fillId="0" borderId="1" xfId="0" applyNumberFormat="1" applyFont="1" applyFill="1" applyBorder="1" applyAlignment="1">
      <alignment vertical="top" wrapText="1"/>
    </xf>
    <xf numFmtId="14" fontId="33" fillId="0" borderId="1" xfId="43" applyNumberFormat="1" applyFont="1" applyFill="1" applyBorder="1" applyAlignment="1" applyProtection="1">
      <alignment vertical="top" wrapText="1"/>
    </xf>
    <xf numFmtId="0" fontId="33" fillId="0" borderId="1" xfId="43" applyFont="1" applyFill="1" applyBorder="1" applyAlignment="1" applyProtection="1">
      <alignment vertical="top" wrapText="1"/>
    </xf>
    <xf numFmtId="0" fontId="34" fillId="0" borderId="1" xfId="43" applyNumberFormat="1" applyFont="1" applyFill="1" applyBorder="1" applyAlignment="1" applyProtection="1">
      <alignment vertical="top" wrapText="1"/>
    </xf>
    <xf numFmtId="3" fontId="32" fillId="0" borderId="1" xfId="0" applyNumberFormat="1" applyFont="1" applyFill="1" applyBorder="1" applyAlignment="1">
      <alignment horizontal="right" vertical="top"/>
    </xf>
    <xf numFmtId="4" fontId="32" fillId="0" borderId="1" xfId="0" applyNumberFormat="1" applyFont="1" applyFill="1" applyBorder="1" applyAlignment="1">
      <alignment horizontal="right" vertical="top"/>
    </xf>
    <xf numFmtId="0" fontId="32" fillId="0" borderId="1" xfId="0" applyFont="1" applyFill="1" applyBorder="1" applyAlignment="1">
      <alignment horizontal="center" vertical="top"/>
    </xf>
    <xf numFmtId="14" fontId="35" fillId="0" borderId="1" xfId="0" applyNumberFormat="1" applyFont="1" applyFill="1" applyBorder="1" applyAlignment="1">
      <alignment horizontal="center" vertical="top" wrapText="1"/>
    </xf>
    <xf numFmtId="14" fontId="35" fillId="0" borderId="1" xfId="41" applyNumberFormat="1" applyFont="1" applyFill="1" applyBorder="1" applyAlignment="1">
      <alignment horizontal="center" vertical="top" wrapText="1"/>
    </xf>
    <xf numFmtId="14" fontId="37" fillId="0" borderId="1" xfId="0" applyNumberFormat="1" applyFont="1" applyFill="1" applyBorder="1" applyAlignment="1">
      <alignment horizontal="center" vertical="top" wrapText="1"/>
    </xf>
    <xf numFmtId="14" fontId="35" fillId="0" borderId="0" xfId="0" applyNumberFormat="1" applyFont="1" applyFill="1" applyAlignment="1">
      <alignment horizontal="center" vertical="top" wrapText="1"/>
    </xf>
    <xf numFmtId="0" fontId="32" fillId="0" borderId="1" xfId="0" applyFont="1" applyBorder="1" applyAlignment="1">
      <alignment horizontal="center" vertical="top"/>
    </xf>
    <xf numFmtId="0" fontId="32" fillId="0" borderId="1" xfId="0" applyNumberFormat="1" applyFont="1" applyFill="1" applyBorder="1" applyAlignment="1">
      <alignment horizontal="center" vertical="top"/>
    </xf>
    <xf numFmtId="0" fontId="32" fillId="0" borderId="1" xfId="0" quotePrefix="1" applyNumberFormat="1" applyFont="1" applyBorder="1" applyAlignment="1">
      <alignment horizontal="center" vertical="top" wrapText="1"/>
    </xf>
    <xf numFmtId="0" fontId="35" fillId="0" borderId="1" xfId="0" quotePrefix="1" applyNumberFormat="1" applyFont="1" applyFill="1" applyBorder="1" applyAlignment="1">
      <alignment horizontal="center" vertical="top" wrapText="1"/>
    </xf>
    <xf numFmtId="0" fontId="35" fillId="0" borderId="0" xfId="0" applyFont="1" applyFill="1" applyAlignment="1">
      <alignment horizontal="center" vertical="top" wrapText="1"/>
    </xf>
    <xf numFmtId="14" fontId="30" fillId="0" borderId="1" xfId="0" applyNumberFormat="1" applyFont="1" applyFill="1" applyBorder="1" applyAlignment="1">
      <alignment horizontal="center" vertical="top" wrapText="1"/>
    </xf>
    <xf numFmtId="14" fontId="30" fillId="0" borderId="0" xfId="0" applyNumberFormat="1" applyFont="1" applyFill="1" applyAlignment="1">
      <alignment horizontal="center" vertical="top" wrapText="1"/>
    </xf>
    <xf numFmtId="0" fontId="44" fillId="34" borderId="0" xfId="0" applyFont="1" applyFill="1" applyAlignment="1">
      <alignment horizontal="left" vertical="center" wrapText="1" indent="1"/>
    </xf>
    <xf numFmtId="0" fontId="39" fillId="34" borderId="0" xfId="0" applyFont="1" applyFill="1" applyAlignment="1">
      <alignment horizontal="left" vertical="center" wrapText="1" indent="1"/>
    </xf>
    <xf numFmtId="0" fontId="26" fillId="34" borderId="0" xfId="0" applyFont="1" applyFill="1" applyBorder="1" applyAlignment="1">
      <alignment horizontal="right" vertical="center" wrapText="1" indent="1"/>
    </xf>
    <xf numFmtId="0" fontId="34" fillId="0" borderId="1" xfId="0" quotePrefix="1" applyNumberFormat="1" applyFont="1" applyFill="1" applyBorder="1" applyAlignment="1">
      <alignment vertical="top" wrapText="1"/>
    </xf>
    <xf numFmtId="0" fontId="51" fillId="0" borderId="1" xfId="43" applyFont="1" applyFill="1" applyBorder="1" applyAlignment="1" applyProtection="1">
      <alignment vertical="top"/>
    </xf>
    <xf numFmtId="0" fontId="49" fillId="0" borderId="1" xfId="43" applyFont="1" applyFill="1" applyBorder="1" applyAlignment="1" applyProtection="1">
      <alignment vertical="top"/>
    </xf>
    <xf numFmtId="0" fontId="22" fillId="34" borderId="0" xfId="43" applyFill="1" applyAlignment="1" applyProtection="1">
      <alignment horizontal="left" indent="1"/>
    </xf>
    <xf numFmtId="0" fontId="23" fillId="34" borderId="0" xfId="0" applyFont="1" applyFill="1" applyAlignment="1">
      <alignment horizontal="right" vertical="center" wrapText="1" indent="1"/>
    </xf>
    <xf numFmtId="0" fontId="23" fillId="34" borderId="0" xfId="0" applyFont="1" applyFill="1" applyAlignment="1">
      <alignment horizontal="left" vertical="center" wrapText="1" indent="1"/>
    </xf>
    <xf numFmtId="0" fontId="23" fillId="34" borderId="0" xfId="0" applyFont="1" applyFill="1" applyAlignment="1"/>
    <xf numFmtId="0" fontId="39" fillId="34" borderId="0" xfId="0" applyFont="1" applyFill="1" applyAlignment="1">
      <alignment horizontal="left" vertical="top" indent="1"/>
    </xf>
    <xf numFmtId="0" fontId="45" fillId="35" borderId="13" xfId="0" applyFont="1" applyFill="1" applyBorder="1" applyAlignment="1">
      <alignment horizontal="left" wrapText="1" indent="1"/>
    </xf>
    <xf numFmtId="0" fontId="22" fillId="35" borderId="15" xfId="43" applyFill="1" applyBorder="1" applyAlignment="1" applyProtection="1">
      <alignment horizontal="left" vertical="center" wrapText="1" indent="1"/>
    </xf>
    <xf numFmtId="0" fontId="45" fillId="35" borderId="15" xfId="0" applyFont="1" applyFill="1" applyBorder="1" applyAlignment="1">
      <alignment horizontal="left" vertical="center" wrapText="1" indent="1"/>
    </xf>
    <xf numFmtId="0" fontId="47" fillId="35" borderId="17" xfId="0" applyFont="1" applyFill="1" applyBorder="1" applyAlignment="1">
      <alignment horizontal="left" vertical="center" indent="1"/>
    </xf>
    <xf numFmtId="0" fontId="23" fillId="0" borderId="0" xfId="0" applyFont="1" applyAlignment="1">
      <alignment vertical="top"/>
    </xf>
    <xf numFmtId="0" fontId="39" fillId="34" borderId="0" xfId="0" applyFont="1" applyFill="1" applyAlignment="1">
      <alignment horizontal="left" vertical="top" wrapText="1" indent="1"/>
    </xf>
    <xf numFmtId="0" fontId="22" fillId="34" borderId="0" xfId="43" applyFill="1" applyBorder="1" applyAlignment="1" applyProtection="1">
      <alignment horizontal="left" indent="1"/>
    </xf>
    <xf numFmtId="0" fontId="23" fillId="34" borderId="0" xfId="0" applyFont="1" applyFill="1" applyBorder="1" applyAlignment="1"/>
    <xf numFmtId="0" fontId="23" fillId="34" borderId="0" xfId="0" applyFont="1" applyFill="1" applyAlignment="1">
      <alignment horizontal="left"/>
    </xf>
    <xf numFmtId="0" fontId="23" fillId="34" borderId="0" xfId="0" applyFont="1" applyFill="1" applyAlignment="1">
      <alignment vertical="top"/>
    </xf>
    <xf numFmtId="0" fontId="42" fillId="34" borderId="0" xfId="0" applyFont="1" applyFill="1" applyAlignment="1"/>
    <xf numFmtId="0" fontId="23" fillId="34" borderId="0" xfId="0" applyFont="1" applyFill="1" applyAlignment="1">
      <alignment vertical="center"/>
    </xf>
    <xf numFmtId="0" fontId="27" fillId="34" borderId="0" xfId="0" applyFont="1" applyFill="1" applyAlignment="1">
      <alignment horizontal="left" vertical="center" wrapText="1" indent="1"/>
    </xf>
    <xf numFmtId="0" fontId="25" fillId="34" borderId="0" xfId="0" applyFont="1" applyFill="1" applyAlignment="1">
      <alignment horizontal="right" vertical="center" wrapText="1" indent="1"/>
    </xf>
    <xf numFmtId="0" fontId="23" fillId="34" borderId="0" xfId="0" applyFont="1" applyFill="1" applyAlignment="1">
      <alignment horizontal="right" vertical="center" indent="1"/>
    </xf>
    <xf numFmtId="1" fontId="35" fillId="0" borderId="1" xfId="41" applyNumberFormat="1" applyFont="1" applyFill="1" applyBorder="1" applyAlignment="1">
      <alignment vertical="top" wrapText="1"/>
    </xf>
    <xf numFmtId="1" fontId="33" fillId="0" borderId="1" xfId="43" applyNumberFormat="1" applyFont="1" applyBorder="1" applyAlignment="1" applyProtection="1">
      <alignment vertical="top" wrapText="1"/>
    </xf>
    <xf numFmtId="14" fontId="36" fillId="0" borderId="0" xfId="0" applyNumberFormat="1" applyFont="1" applyFill="1" applyAlignment="1">
      <alignment vertical="top" wrapText="1"/>
    </xf>
    <xf numFmtId="0" fontId="35" fillId="0" borderId="1" xfId="0" applyNumberFormat="1" applyFont="1" applyFill="1" applyBorder="1" applyAlignment="1">
      <alignment horizontal="center" vertical="top" wrapText="1"/>
    </xf>
    <xf numFmtId="0" fontId="53" fillId="0" borderId="0" xfId="0" applyFont="1" applyAlignment="1">
      <alignment vertical="top"/>
    </xf>
    <xf numFmtId="0" fontId="54" fillId="33" borderId="1" xfId="0" quotePrefix="1" applyNumberFormat="1" applyFont="1" applyFill="1" applyBorder="1" applyAlignment="1">
      <alignment horizontal="center" vertical="top" wrapText="1"/>
    </xf>
    <xf numFmtId="0" fontId="54" fillId="33" borderId="1" xfId="0" quotePrefix="1" applyNumberFormat="1" applyFont="1" applyFill="1" applyBorder="1" applyAlignment="1">
      <alignment vertical="top" wrapText="1"/>
    </xf>
    <xf numFmtId="49" fontId="51" fillId="0" borderId="1" xfId="149" applyNumberFormat="1" applyFont="1" applyFill="1" applyBorder="1" applyAlignment="1">
      <alignment horizontal="center" vertical="top" wrapText="1"/>
    </xf>
    <xf numFmtId="1" fontId="51" fillId="0" borderId="1" xfId="149" applyNumberFormat="1" applyFont="1" applyFill="1" applyBorder="1" applyAlignment="1">
      <alignment horizontal="center" vertical="top" wrapText="1"/>
    </xf>
    <xf numFmtId="0" fontId="51" fillId="0" borderId="1" xfId="149" applyFont="1" applyFill="1" applyBorder="1" applyAlignment="1" applyProtection="1">
      <alignment vertical="top" wrapText="1"/>
    </xf>
    <xf numFmtId="0" fontId="51" fillId="0" borderId="1" xfId="149" applyFont="1" applyFill="1" applyBorder="1" applyAlignment="1">
      <alignment vertical="top" wrapText="1"/>
    </xf>
    <xf numFmtId="0" fontId="51" fillId="0" borderId="1" xfId="149" applyFont="1" applyFill="1" applyBorder="1" applyAlignment="1">
      <alignment horizontal="left" vertical="top" wrapText="1"/>
    </xf>
    <xf numFmtId="49" fontId="50" fillId="0" borderId="1" xfId="149" applyNumberFormat="1" applyFont="1" applyFill="1" applyBorder="1" applyAlignment="1">
      <alignment horizontal="center" vertical="top" wrapText="1"/>
    </xf>
    <xf numFmtId="1" fontId="50" fillId="0" borderId="1" xfId="149" applyNumberFormat="1" applyFont="1" applyFill="1" applyBorder="1" applyAlignment="1">
      <alignment horizontal="center" vertical="top" wrapText="1"/>
    </xf>
    <xf numFmtId="0" fontId="50" fillId="0" borderId="1" xfId="149" applyFont="1" applyFill="1" applyBorder="1" applyAlignment="1">
      <alignment vertical="top" wrapText="1"/>
    </xf>
    <xf numFmtId="0" fontId="50" fillId="0" borderId="1" xfId="149" applyFont="1" applyFill="1" applyBorder="1" applyAlignment="1">
      <alignment horizontal="left" vertical="top" wrapText="1"/>
    </xf>
    <xf numFmtId="0" fontId="51" fillId="0" borderId="1" xfId="149" applyFont="1" applyFill="1" applyBorder="1" applyAlignment="1">
      <alignment horizontal="center" vertical="top" wrapText="1"/>
    </xf>
    <xf numFmtId="49" fontId="51" fillId="0" borderId="1" xfId="149" applyNumberFormat="1" applyFont="1" applyFill="1" applyBorder="1" applyAlignment="1">
      <alignment horizontal="center" vertical="top"/>
    </xf>
    <xf numFmtId="1" fontId="51" fillId="0" borderId="1" xfId="149" applyNumberFormat="1" applyFont="1" applyFill="1" applyBorder="1" applyAlignment="1">
      <alignment horizontal="center" vertical="top"/>
    </xf>
    <xf numFmtId="0" fontId="50" fillId="0" borderId="0" xfId="0" applyFont="1" applyAlignment="1">
      <alignment vertical="top"/>
    </xf>
    <xf numFmtId="0" fontId="50" fillId="0" borderId="1" xfId="0" applyFont="1" applyBorder="1" applyAlignment="1">
      <alignment horizontal="center" vertical="top"/>
    </xf>
    <xf numFmtId="0" fontId="50" fillId="0" borderId="1" xfId="0" applyFont="1" applyBorder="1" applyAlignment="1">
      <alignment vertical="top" wrapText="1"/>
    </xf>
    <xf numFmtId="0" fontId="49" fillId="0" borderId="1" xfId="43" applyFont="1" applyBorder="1" applyAlignment="1" applyProtection="1">
      <alignment vertical="top"/>
    </xf>
    <xf numFmtId="0" fontId="50" fillId="0" borderId="1" xfId="0" applyFont="1" applyBorder="1" applyAlignment="1">
      <alignment vertical="top"/>
    </xf>
    <xf numFmtId="0" fontId="50" fillId="0" borderId="0" xfId="0" applyFont="1" applyAlignment="1">
      <alignment horizontal="center" vertical="top"/>
    </xf>
    <xf numFmtId="0" fontId="50" fillId="0" borderId="0" xfId="0" applyFont="1" applyAlignment="1">
      <alignment vertical="top" wrapText="1"/>
    </xf>
    <xf numFmtId="0" fontId="51" fillId="0" borderId="0" xfId="0" applyFont="1" applyAlignment="1">
      <alignment vertical="top"/>
    </xf>
    <xf numFmtId="14" fontId="26" fillId="34" borderId="0" xfId="0" applyNumberFormat="1" applyFont="1" applyFill="1" applyAlignment="1">
      <alignment horizontal="right" wrapText="1" indent="1"/>
    </xf>
    <xf numFmtId="0" fontId="57" fillId="0" borderId="0" xfId="0" applyFont="1" applyFill="1" applyAlignment="1">
      <alignment vertical="top"/>
    </xf>
    <xf numFmtId="0" fontId="31" fillId="0" borderId="0" xfId="0" applyFont="1" applyFill="1" applyAlignment="1">
      <alignment horizontal="left" vertical="top"/>
    </xf>
    <xf numFmtId="14" fontId="30" fillId="0" borderId="1" xfId="0" applyNumberFormat="1" applyFont="1" applyFill="1" applyBorder="1" applyAlignment="1">
      <alignment horizontal="left" vertical="top" wrapText="1"/>
    </xf>
    <xf numFmtId="14" fontId="35" fillId="0" borderId="1" xfId="0" applyNumberFormat="1" applyFont="1" applyFill="1" applyBorder="1" applyAlignment="1">
      <alignment horizontal="left" vertical="top" wrapText="1"/>
    </xf>
    <xf numFmtId="0" fontId="30" fillId="0" borderId="1" xfId="0" quotePrefix="1" applyNumberFormat="1" applyFont="1" applyFill="1" applyBorder="1" applyAlignment="1">
      <alignment horizontal="left" vertical="top" wrapText="1"/>
    </xf>
    <xf numFmtId="14" fontId="35" fillId="0" borderId="0" xfId="0" applyNumberFormat="1" applyFont="1" applyFill="1" applyAlignment="1">
      <alignment horizontal="left" vertical="top" wrapText="1"/>
    </xf>
    <xf numFmtId="0" fontId="34" fillId="0" borderId="0" xfId="0" applyFont="1" applyFill="1" applyAlignment="1">
      <alignment vertical="top"/>
    </xf>
    <xf numFmtId="0" fontId="34" fillId="0" borderId="0" xfId="0" applyFont="1" applyAlignment="1">
      <alignment vertical="top"/>
    </xf>
    <xf numFmtId="0" fontId="49" fillId="0" borderId="1" xfId="43" applyNumberFormat="1" applyFont="1" applyFill="1" applyBorder="1" applyAlignment="1" applyProtection="1">
      <alignment vertical="top" wrapText="1"/>
    </xf>
    <xf numFmtId="0" fontId="49" fillId="0" borderId="1" xfId="43" applyFont="1" applyBorder="1" applyAlignment="1" applyProtection="1">
      <alignment vertical="top" wrapText="1"/>
    </xf>
    <xf numFmtId="0" fontId="49" fillId="0" borderId="1" xfId="43" applyFont="1" applyFill="1" applyBorder="1" applyAlignment="1" applyProtection="1">
      <alignment vertical="top" wrapText="1"/>
    </xf>
    <xf numFmtId="0" fontId="59" fillId="0" borderId="0" xfId="0" applyFont="1" applyFill="1" applyAlignment="1">
      <alignment vertical="top" wrapText="1"/>
    </xf>
    <xf numFmtId="0" fontId="56" fillId="0" borderId="0" xfId="0" applyFont="1" applyFill="1" applyBorder="1" applyAlignment="1">
      <alignment vertical="center" wrapText="1"/>
    </xf>
    <xf numFmtId="0" fontId="55" fillId="0" borderId="0" xfId="0" applyFont="1" applyAlignment="1"/>
    <xf numFmtId="0" fontId="55" fillId="0" borderId="0" xfId="0" applyFont="1" applyAlignment="1">
      <alignment horizontal="right"/>
    </xf>
    <xf numFmtId="0" fontId="55" fillId="0" borderId="0" xfId="0" applyFont="1" applyBorder="1" applyAlignment="1"/>
    <xf numFmtId="1" fontId="55" fillId="0" borderId="0" xfId="0" applyNumberFormat="1" applyFont="1" applyAlignment="1">
      <alignment horizontal="right"/>
    </xf>
    <xf numFmtId="0" fontId="35" fillId="0" borderId="1" xfId="0" quotePrefix="1" applyNumberFormat="1" applyFont="1" applyBorder="1" applyAlignment="1">
      <alignment horizontal="center" vertical="top" wrapText="1"/>
    </xf>
    <xf numFmtId="0" fontId="59" fillId="33" borderId="18" xfId="0" quotePrefix="1" applyNumberFormat="1" applyFont="1" applyFill="1" applyBorder="1" applyAlignment="1">
      <alignment horizontal="center" vertical="top" wrapText="1"/>
    </xf>
    <xf numFmtId="3" fontId="55" fillId="0" borderId="0" xfId="0" applyNumberFormat="1" applyFont="1" applyFill="1" applyAlignment="1">
      <alignment horizontal="right"/>
    </xf>
    <xf numFmtId="0" fontId="55" fillId="0" borderId="0" xfId="0" applyFont="1" applyAlignment="1">
      <alignment vertical="top"/>
    </xf>
    <xf numFmtId="3" fontId="55" fillId="0" borderId="0" xfId="0" applyNumberFormat="1" applyFont="1" applyFill="1" applyAlignment="1">
      <alignment horizontal="right" vertical="top"/>
    </xf>
    <xf numFmtId="3" fontId="55" fillId="0" borderId="0" xfId="0" applyNumberFormat="1" applyFont="1" applyFill="1" applyAlignment="1">
      <alignment vertical="top" wrapText="1"/>
    </xf>
    <xf numFmtId="0" fontId="32" fillId="0" borderId="1" xfId="0" applyFont="1" applyFill="1" applyBorder="1" applyAlignment="1">
      <alignment horizontal="center" vertical="top" wrapText="1"/>
    </xf>
    <xf numFmtId="0" fontId="35" fillId="0" borderId="1" xfId="43" applyFont="1" applyFill="1" applyBorder="1" applyAlignment="1" applyProtection="1">
      <alignment horizontal="center" vertical="top" wrapText="1"/>
    </xf>
    <xf numFmtId="0" fontId="49" fillId="0" borderId="11" xfId="43" applyFont="1" applyBorder="1" applyAlignment="1" applyProtection="1">
      <alignment vertical="top" wrapText="1"/>
    </xf>
    <xf numFmtId="0" fontId="50" fillId="0" borderId="11" xfId="0" applyFont="1" applyBorder="1" applyAlignment="1">
      <alignment vertical="top" wrapText="1"/>
    </xf>
    <xf numFmtId="4" fontId="32" fillId="0" borderId="1" xfId="0" applyNumberFormat="1" applyFont="1" applyBorder="1" applyAlignment="1">
      <alignment horizontal="right" vertical="top"/>
    </xf>
    <xf numFmtId="4" fontId="35" fillId="0" borderId="1" xfId="41" applyNumberFormat="1" applyFont="1" applyBorder="1" applyAlignment="1">
      <alignment horizontal="right" vertical="top"/>
    </xf>
    <xf numFmtId="0" fontId="62" fillId="0" borderId="0" xfId="0" applyFont="1" applyFill="1" applyAlignment="1">
      <alignment horizontal="center" vertical="top"/>
    </xf>
    <xf numFmtId="0" fontId="31" fillId="0" borderId="0" xfId="0" applyFont="1" applyFill="1" applyAlignment="1">
      <alignment horizontal="center" vertical="top" wrapText="1"/>
    </xf>
    <xf numFmtId="0" fontId="59" fillId="33" borderId="1" xfId="0" quotePrefix="1" applyNumberFormat="1" applyFont="1" applyFill="1" applyBorder="1" applyAlignment="1">
      <alignment horizontal="left" vertical="top" wrapText="1"/>
    </xf>
    <xf numFmtId="0" fontId="59" fillId="33" borderId="1" xfId="0" quotePrefix="1" applyNumberFormat="1" applyFont="1" applyFill="1" applyBorder="1" applyAlignment="1">
      <alignment vertical="top" wrapText="1"/>
    </xf>
    <xf numFmtId="0" fontId="59" fillId="33" borderId="1" xfId="0" quotePrefix="1" applyNumberFormat="1" applyFont="1" applyFill="1" applyBorder="1" applyAlignment="1">
      <alignment horizontal="center" vertical="top" wrapText="1"/>
    </xf>
    <xf numFmtId="0" fontId="59" fillId="33" borderId="1" xfId="0" quotePrefix="1" applyNumberFormat="1" applyFont="1" applyFill="1" applyBorder="1" applyAlignment="1">
      <alignment horizontal="right" vertical="top" wrapText="1"/>
    </xf>
    <xf numFmtId="4" fontId="59" fillId="33" borderId="1" xfId="0" quotePrefix="1" applyNumberFormat="1" applyFont="1" applyFill="1" applyBorder="1" applyAlignment="1">
      <alignment horizontal="right" vertical="top" wrapText="1"/>
    </xf>
    <xf numFmtId="0" fontId="31" fillId="0" borderId="1" xfId="0" quotePrefix="1" applyNumberFormat="1" applyFont="1" applyFill="1" applyBorder="1" applyAlignment="1">
      <alignment horizontal="left" vertical="top"/>
    </xf>
    <xf numFmtId="0" fontId="31" fillId="0" borderId="1" xfId="0" quotePrefix="1" applyNumberFormat="1" applyFont="1" applyFill="1" applyBorder="1" applyAlignment="1">
      <alignment horizontal="center" vertical="top"/>
    </xf>
    <xf numFmtId="0" fontId="62" fillId="0" borderId="1" xfId="0" quotePrefix="1" applyNumberFormat="1" applyFont="1" applyFill="1" applyBorder="1" applyAlignment="1">
      <alignment horizontal="center" vertical="top"/>
    </xf>
    <xf numFmtId="0" fontId="36" fillId="0" borderId="1" xfId="0" quotePrefix="1" applyNumberFormat="1" applyFont="1" applyFill="1" applyBorder="1" applyAlignment="1">
      <alignment horizontal="center" vertical="top"/>
    </xf>
    <xf numFmtId="0" fontId="34" fillId="0" borderId="1" xfId="0" quotePrefix="1" applyNumberFormat="1" applyFont="1" applyFill="1" applyBorder="1" applyAlignment="1">
      <alignment horizontal="center" vertical="top"/>
    </xf>
    <xf numFmtId="0" fontId="62" fillId="0" borderId="1" xfId="0" quotePrefix="1" applyNumberFormat="1" applyFont="1" applyFill="1" applyBorder="1" applyAlignment="1">
      <alignment horizontal="center" vertical="top" wrapText="1"/>
    </xf>
    <xf numFmtId="0" fontId="26" fillId="34" borderId="0" xfId="0" applyFont="1" applyFill="1" applyAlignment="1">
      <alignment horizontal="right" vertical="center" wrapText="1" indent="1"/>
    </xf>
    <xf numFmtId="0" fontId="23" fillId="34" borderId="0" xfId="0" applyFont="1" applyFill="1" applyBorder="1" applyAlignment="1">
      <alignment vertical="center"/>
    </xf>
    <xf numFmtId="0" fontId="22" fillId="34" borderId="0" xfId="43" applyFill="1" applyBorder="1" applyAlignment="1" applyProtection="1">
      <alignment horizontal="left" wrapText="1" indent="1"/>
    </xf>
    <xf numFmtId="0" fontId="28" fillId="34" borderId="0" xfId="0" applyFont="1" applyFill="1" applyAlignment="1">
      <alignment horizontal="left" vertical="center" wrapText="1" indent="1"/>
    </xf>
    <xf numFmtId="14" fontId="39" fillId="0" borderId="0" xfId="0" applyNumberFormat="1" applyFont="1" applyAlignment="1">
      <alignment horizontal="left" wrapText="1" indent="1"/>
    </xf>
    <xf numFmtId="0" fontId="26" fillId="34" borderId="0" xfId="0" applyFont="1" applyFill="1" applyAlignment="1">
      <alignment horizontal="right" vertical="top" wrapText="1" indent="1"/>
    </xf>
    <xf numFmtId="0" fontId="25" fillId="34" borderId="0" xfId="0" applyFont="1" applyFill="1" applyAlignment="1">
      <alignment horizontal="right" vertical="center" indent="1"/>
    </xf>
    <xf numFmtId="0" fontId="25" fillId="0" borderId="0" xfId="0" applyFont="1" applyAlignment="1">
      <alignment horizontal="right" vertical="center" wrapText="1" indent="1"/>
    </xf>
    <xf numFmtId="0" fontId="23" fillId="0" borderId="0" xfId="0" applyFont="1" applyFill="1" applyAlignment="1">
      <alignment horizontal="left"/>
    </xf>
    <xf numFmtId="0" fontId="44" fillId="34" borderId="0" xfId="0" applyFont="1" applyFill="1" applyBorder="1" applyAlignment="1">
      <alignment horizontal="right" vertical="top" wrapText="1" indent="1"/>
    </xf>
    <xf numFmtId="0" fontId="26" fillId="34" borderId="0" xfId="0" applyFont="1" applyFill="1" applyAlignment="1">
      <alignment horizontal="right" wrapText="1" indent="1"/>
    </xf>
    <xf numFmtId="0" fontId="39" fillId="34" borderId="0" xfId="0" applyFont="1" applyFill="1" applyBorder="1" applyAlignment="1">
      <alignment horizontal="left" vertical="top" wrapText="1" indent="1"/>
    </xf>
    <xf numFmtId="0" fontId="26" fillId="34" borderId="0" xfId="0" applyFont="1" applyFill="1" applyBorder="1" applyAlignment="1">
      <alignment horizontal="right" wrapText="1" indent="1"/>
    </xf>
    <xf numFmtId="0" fontId="22" fillId="34" borderId="0" xfId="43" applyFill="1" applyAlignment="1" applyProtection="1">
      <alignment horizontal="left" wrapText="1" indent="1"/>
    </xf>
    <xf numFmtId="0" fontId="64" fillId="0" borderId="0" xfId="0" applyFont="1" applyAlignment="1"/>
    <xf numFmtId="1" fontId="64" fillId="0" borderId="0" xfId="0" applyNumberFormat="1" applyFont="1" applyAlignment="1">
      <alignment horizontal="right"/>
    </xf>
    <xf numFmtId="3" fontId="64" fillId="0" borderId="0" xfId="0" applyNumberFormat="1" applyFont="1" applyAlignment="1">
      <alignment horizontal="right"/>
    </xf>
    <xf numFmtId="0" fontId="64" fillId="0" borderId="0" xfId="0" applyFont="1" applyAlignment="1">
      <alignment wrapText="1"/>
    </xf>
    <xf numFmtId="0" fontId="64" fillId="0" borderId="0" xfId="0" pivotButton="1" applyFont="1" applyAlignment="1">
      <alignment vertical="top"/>
    </xf>
    <xf numFmtId="0" fontId="64" fillId="0" borderId="0" xfId="0" applyFont="1" applyAlignment="1">
      <alignment horizontal="right" vertical="top" wrapText="1"/>
    </xf>
    <xf numFmtId="3" fontId="64" fillId="0" borderId="0" xfId="0" applyNumberFormat="1" applyFont="1" applyAlignment="1">
      <alignment horizontal="right" vertical="top" wrapText="1"/>
    </xf>
    <xf numFmtId="0" fontId="65" fillId="0" borderId="23" xfId="0" quotePrefix="1" applyNumberFormat="1" applyFont="1" applyFill="1" applyBorder="1" applyAlignment="1">
      <alignment horizontal="left" vertical="top"/>
    </xf>
    <xf numFmtId="0" fontId="66" fillId="0" borderId="1" xfId="0" quotePrefix="1" applyNumberFormat="1" applyFont="1" applyFill="1" applyBorder="1" applyAlignment="1">
      <alignment vertical="top" wrapText="1"/>
    </xf>
    <xf numFmtId="4" fontId="66" fillId="0" borderId="1" xfId="0" quotePrefix="1" applyNumberFormat="1" applyFont="1" applyFill="1" applyBorder="1" applyAlignment="1">
      <alignment horizontal="right" vertical="top"/>
    </xf>
    <xf numFmtId="0" fontId="66" fillId="0" borderId="1" xfId="0" quotePrefix="1" applyNumberFormat="1" applyFont="1" applyFill="1" applyBorder="1" applyAlignment="1">
      <alignment horizontal="center" vertical="top"/>
    </xf>
    <xf numFmtId="0" fontId="66" fillId="0" borderId="1" xfId="0" applyNumberFormat="1" applyFont="1" applyFill="1" applyBorder="1" applyAlignment="1">
      <alignment vertical="top" wrapText="1"/>
    </xf>
    <xf numFmtId="14" fontId="67" fillId="0" borderId="1" xfId="0" applyNumberFormat="1" applyFont="1" applyFill="1" applyBorder="1" applyAlignment="1">
      <alignment horizontal="center" vertical="top" wrapText="1"/>
    </xf>
    <xf numFmtId="0" fontId="68" fillId="0" borderId="1" xfId="43" applyFont="1" applyBorder="1" applyAlignment="1" applyProtection="1">
      <alignment vertical="top" wrapText="1"/>
    </xf>
    <xf numFmtId="0" fontId="65" fillId="0" borderId="1" xfId="0" quotePrefix="1" applyNumberFormat="1" applyFont="1" applyFill="1" applyBorder="1" applyAlignment="1">
      <alignment horizontal="center" vertical="top"/>
    </xf>
    <xf numFmtId="14" fontId="32" fillId="0" borderId="1" xfId="0" applyNumberFormat="1" applyFont="1" applyFill="1" applyBorder="1" applyAlignment="1">
      <alignment horizontal="left" vertical="top" wrapText="1"/>
    </xf>
    <xf numFmtId="14" fontId="32" fillId="0" borderId="1" xfId="0" applyNumberFormat="1" applyFont="1" applyFill="1" applyBorder="1" applyAlignment="1">
      <alignment horizontal="center" vertical="top" wrapText="1"/>
    </xf>
    <xf numFmtId="0" fontId="32" fillId="0" borderId="1" xfId="0" quotePrefix="1" applyNumberFormat="1" applyFont="1" applyFill="1" applyBorder="1" applyAlignment="1">
      <alignment horizontal="center" vertical="top" wrapText="1"/>
    </xf>
    <xf numFmtId="0" fontId="69" fillId="0" borderId="1" xfId="43" applyFont="1" applyFill="1" applyBorder="1" applyAlignment="1" applyProtection="1">
      <alignment vertical="top" wrapText="1"/>
    </xf>
    <xf numFmtId="0" fontId="32" fillId="0" borderId="1" xfId="43" applyFont="1" applyFill="1" applyBorder="1" applyAlignment="1" applyProtection="1">
      <alignment horizontal="center" vertical="top" wrapText="1"/>
    </xf>
    <xf numFmtId="14" fontId="70" fillId="0" borderId="1" xfId="43" applyNumberFormat="1" applyFont="1" applyFill="1" applyBorder="1" applyAlignment="1" applyProtection="1">
      <alignment vertical="top" wrapText="1"/>
    </xf>
    <xf numFmtId="0" fontId="71" fillId="0" borderId="1" xfId="0" quotePrefix="1" applyNumberFormat="1" applyFont="1" applyFill="1" applyBorder="1" applyAlignment="1">
      <alignment horizontal="left" vertical="top"/>
    </xf>
    <xf numFmtId="14" fontId="49" fillId="0" borderId="1" xfId="43" applyNumberFormat="1" applyFont="1" applyFill="1" applyBorder="1" applyAlignment="1" applyProtection="1">
      <alignment vertical="top" wrapText="1"/>
    </xf>
    <xf numFmtId="0" fontId="44" fillId="35" borderId="16" xfId="0" applyFont="1" applyFill="1" applyBorder="1" applyAlignment="1">
      <alignment horizontal="center" vertical="top" wrapText="1"/>
    </xf>
    <xf numFmtId="0" fontId="44" fillId="35" borderId="17" xfId="0" applyFont="1" applyFill="1" applyBorder="1" applyAlignment="1">
      <alignment horizontal="center" vertical="top" wrapText="1"/>
    </xf>
    <xf numFmtId="0" fontId="23" fillId="34" borderId="0" xfId="0" applyFont="1" applyFill="1" applyAlignment="1">
      <alignment horizontal="right" vertical="center" wrapText="1" indent="1"/>
    </xf>
    <xf numFmtId="0" fontId="43" fillId="35" borderId="12" xfId="0" applyFont="1" applyFill="1" applyBorder="1" applyAlignment="1">
      <alignment horizontal="center" vertical="center" wrapText="1"/>
    </xf>
    <xf numFmtId="0" fontId="43" fillId="35" borderId="13" xfId="0" applyFont="1" applyFill="1" applyBorder="1" applyAlignment="1">
      <alignment horizontal="center" vertical="center" wrapText="1"/>
    </xf>
    <xf numFmtId="0" fontId="26" fillId="34" borderId="0" xfId="0" applyFont="1" applyFill="1" applyAlignment="1">
      <alignment horizontal="right" vertical="center" wrapText="1" indent="1"/>
    </xf>
    <xf numFmtId="0" fontId="26" fillId="35" borderId="12" xfId="0" applyFont="1" applyFill="1" applyBorder="1" applyAlignment="1">
      <alignment horizontal="right" vertical="center" wrapText="1" indent="1"/>
    </xf>
    <xf numFmtId="0" fontId="26" fillId="35" borderId="14" xfId="0" applyFont="1" applyFill="1" applyBorder="1" applyAlignment="1">
      <alignment horizontal="right" vertical="center" wrapText="1" indent="1"/>
    </xf>
    <xf numFmtId="0" fontId="26" fillId="35" borderId="16" xfId="0" applyFont="1" applyFill="1" applyBorder="1" applyAlignment="1">
      <alignment horizontal="right" vertical="center" wrapText="1" indent="1"/>
    </xf>
    <xf numFmtId="0" fontId="26" fillId="34" borderId="22" xfId="0" applyFont="1" applyFill="1" applyBorder="1" applyAlignment="1">
      <alignment horizontal="right" vertical="center" wrapText="1" indent="1"/>
    </xf>
    <xf numFmtId="0" fontId="26" fillId="34" borderId="0" xfId="0" applyFont="1" applyFill="1" applyBorder="1" applyAlignment="1">
      <alignment horizontal="right" vertical="center" wrapText="1" indent="1"/>
    </xf>
    <xf numFmtId="0" fontId="58" fillId="35" borderId="19" xfId="0" applyFont="1" applyFill="1" applyBorder="1" applyAlignment="1">
      <alignment horizontal="center" vertical="top" wrapText="1"/>
    </xf>
    <xf numFmtId="0" fontId="58" fillId="35" borderId="20" xfId="0" applyFont="1" applyFill="1" applyBorder="1" applyAlignment="1">
      <alignment horizontal="center" vertical="top" wrapText="1"/>
    </xf>
    <xf numFmtId="0" fontId="58" fillId="35" borderId="21" xfId="0" applyFont="1" applyFill="1" applyBorder="1" applyAlignment="1">
      <alignment horizontal="center" vertical="top" wrapText="1"/>
    </xf>
    <xf numFmtId="0" fontId="60" fillId="0" borderId="11" xfId="0" applyFont="1" applyBorder="1" applyAlignment="1">
      <alignment horizontal="center" vertical="top" wrapText="1"/>
    </xf>
    <xf numFmtId="0" fontId="22" fillId="0" borderId="1" xfId="43" applyNumberFormat="1" applyFill="1" applyBorder="1" applyAlignment="1" applyProtection="1">
      <alignment vertical="top" wrapText="1"/>
    </xf>
  </cellXfs>
  <cellStyles count="267">
    <cellStyle name="20% - Accent1" xfId="18" builtinId="30" customBuiltin="1"/>
    <cellStyle name="20% - Accent1 2" xfId="44"/>
    <cellStyle name="20% - Accent1 2 2" xfId="73"/>
    <cellStyle name="20% - Accent1 2 2 2" xfId="135"/>
    <cellStyle name="20% - Accent1 2 2 2 2" xfId="253"/>
    <cellStyle name="20% - Accent1 2 2 3" xfId="195"/>
    <cellStyle name="20% - Accent1 2 3" xfId="105"/>
    <cellStyle name="20% - Accent1 2 3 2" xfId="225"/>
    <cellStyle name="20% - Accent1 2 4" xfId="167"/>
    <cellStyle name="20% - Accent1 3" xfId="59"/>
    <cellStyle name="20% - Accent1 3 2" xfId="121"/>
    <cellStyle name="20% - Accent1 3 2 2" xfId="239"/>
    <cellStyle name="20% - Accent1 3 3" xfId="181"/>
    <cellStyle name="20% - Accent1 4" xfId="89"/>
    <cellStyle name="20% - Accent1 4 2" xfId="211"/>
    <cellStyle name="20% - Accent1 5" xfId="151"/>
    <cellStyle name="20% - Accent2" xfId="22" builtinId="34" customBuiltin="1"/>
    <cellStyle name="20% - Accent2 2" xfId="46"/>
    <cellStyle name="20% - Accent2 2 2" xfId="75"/>
    <cellStyle name="20% - Accent2 2 2 2" xfId="137"/>
    <cellStyle name="20% - Accent2 2 2 2 2" xfId="255"/>
    <cellStyle name="20% - Accent2 2 2 3" xfId="197"/>
    <cellStyle name="20% - Accent2 2 3" xfId="107"/>
    <cellStyle name="20% - Accent2 2 3 2" xfId="227"/>
    <cellStyle name="20% - Accent2 2 4" xfId="169"/>
    <cellStyle name="20% - Accent2 3" xfId="61"/>
    <cellStyle name="20% - Accent2 3 2" xfId="123"/>
    <cellStyle name="20% - Accent2 3 2 2" xfId="241"/>
    <cellStyle name="20% - Accent2 3 3" xfId="183"/>
    <cellStyle name="20% - Accent2 4" xfId="91"/>
    <cellStyle name="20% - Accent2 4 2" xfId="213"/>
    <cellStyle name="20% - Accent2 5" xfId="153"/>
    <cellStyle name="20% - Accent3" xfId="26" builtinId="38" customBuiltin="1"/>
    <cellStyle name="20% - Accent3 2" xfId="48"/>
    <cellStyle name="20% - Accent3 2 2" xfId="77"/>
    <cellStyle name="20% - Accent3 2 2 2" xfId="139"/>
    <cellStyle name="20% - Accent3 2 2 2 2" xfId="257"/>
    <cellStyle name="20% - Accent3 2 2 3" xfId="199"/>
    <cellStyle name="20% - Accent3 2 3" xfId="109"/>
    <cellStyle name="20% - Accent3 2 3 2" xfId="229"/>
    <cellStyle name="20% - Accent3 2 4" xfId="171"/>
    <cellStyle name="20% - Accent3 3" xfId="63"/>
    <cellStyle name="20% - Accent3 3 2" xfId="125"/>
    <cellStyle name="20% - Accent3 3 2 2" xfId="243"/>
    <cellStyle name="20% - Accent3 3 3" xfId="185"/>
    <cellStyle name="20% - Accent3 4" xfId="93"/>
    <cellStyle name="20% - Accent3 4 2" xfId="215"/>
    <cellStyle name="20% - Accent3 5" xfId="155"/>
    <cellStyle name="20% - Accent4" xfId="30" builtinId="42" customBuiltin="1"/>
    <cellStyle name="20% - Accent4 2" xfId="50"/>
    <cellStyle name="20% - Accent4 2 2" xfId="79"/>
    <cellStyle name="20% - Accent4 2 2 2" xfId="141"/>
    <cellStyle name="20% - Accent4 2 2 2 2" xfId="259"/>
    <cellStyle name="20% - Accent4 2 2 3" xfId="201"/>
    <cellStyle name="20% - Accent4 2 3" xfId="111"/>
    <cellStyle name="20% - Accent4 2 3 2" xfId="231"/>
    <cellStyle name="20% - Accent4 2 4" xfId="173"/>
    <cellStyle name="20% - Accent4 3" xfId="65"/>
    <cellStyle name="20% - Accent4 3 2" xfId="127"/>
    <cellStyle name="20% - Accent4 3 2 2" xfId="245"/>
    <cellStyle name="20% - Accent4 3 3" xfId="187"/>
    <cellStyle name="20% - Accent4 4" xfId="95"/>
    <cellStyle name="20% - Accent4 4 2" xfId="217"/>
    <cellStyle name="20% - Accent4 5" xfId="157"/>
    <cellStyle name="20% - Accent5" xfId="34" builtinId="46" customBuiltin="1"/>
    <cellStyle name="20% - Accent5 2" xfId="52"/>
    <cellStyle name="20% - Accent5 2 2" xfId="81"/>
    <cellStyle name="20% - Accent5 2 2 2" xfId="143"/>
    <cellStyle name="20% - Accent5 2 2 2 2" xfId="261"/>
    <cellStyle name="20% - Accent5 2 2 3" xfId="203"/>
    <cellStyle name="20% - Accent5 2 3" xfId="113"/>
    <cellStyle name="20% - Accent5 2 3 2" xfId="233"/>
    <cellStyle name="20% - Accent5 2 4" xfId="175"/>
    <cellStyle name="20% - Accent5 3" xfId="67"/>
    <cellStyle name="20% - Accent5 3 2" xfId="129"/>
    <cellStyle name="20% - Accent5 3 2 2" xfId="247"/>
    <cellStyle name="20% - Accent5 3 3" xfId="189"/>
    <cellStyle name="20% - Accent5 4" xfId="97"/>
    <cellStyle name="20% - Accent5 4 2" xfId="219"/>
    <cellStyle name="20% - Accent5 5" xfId="159"/>
    <cellStyle name="20% - Accent6" xfId="38" builtinId="50" customBuiltin="1"/>
    <cellStyle name="20% - Accent6 2" xfId="54"/>
    <cellStyle name="20% - Accent6 2 2" xfId="83"/>
    <cellStyle name="20% - Accent6 2 2 2" xfId="145"/>
    <cellStyle name="20% - Accent6 2 2 2 2" xfId="263"/>
    <cellStyle name="20% - Accent6 2 2 3" xfId="205"/>
    <cellStyle name="20% - Accent6 2 3" xfId="115"/>
    <cellStyle name="20% - Accent6 2 3 2" xfId="235"/>
    <cellStyle name="20% - Accent6 2 4" xfId="177"/>
    <cellStyle name="20% - Accent6 3" xfId="69"/>
    <cellStyle name="20% - Accent6 3 2" xfId="131"/>
    <cellStyle name="20% - Accent6 3 2 2" xfId="249"/>
    <cellStyle name="20% - Accent6 3 3" xfId="191"/>
    <cellStyle name="20% - Accent6 4" xfId="99"/>
    <cellStyle name="20% - Accent6 4 2" xfId="221"/>
    <cellStyle name="20% - Accent6 5" xfId="161"/>
    <cellStyle name="40% - Accent1" xfId="19" builtinId="31" customBuiltin="1"/>
    <cellStyle name="40% - Accent1 2" xfId="45"/>
    <cellStyle name="40% - Accent1 2 2" xfId="74"/>
    <cellStyle name="40% - Accent1 2 2 2" xfId="136"/>
    <cellStyle name="40% - Accent1 2 2 2 2" xfId="254"/>
    <cellStyle name="40% - Accent1 2 2 3" xfId="196"/>
    <cellStyle name="40% - Accent1 2 3" xfId="106"/>
    <cellStyle name="40% - Accent1 2 3 2" xfId="226"/>
    <cellStyle name="40% - Accent1 2 4" xfId="168"/>
    <cellStyle name="40% - Accent1 3" xfId="60"/>
    <cellStyle name="40% - Accent1 3 2" xfId="122"/>
    <cellStyle name="40% - Accent1 3 2 2" xfId="240"/>
    <cellStyle name="40% - Accent1 3 3" xfId="182"/>
    <cellStyle name="40% - Accent1 4" xfId="90"/>
    <cellStyle name="40% - Accent1 4 2" xfId="212"/>
    <cellStyle name="40% - Accent1 5" xfId="152"/>
    <cellStyle name="40% - Accent2" xfId="23" builtinId="35" customBuiltin="1"/>
    <cellStyle name="40% - Accent2 2" xfId="47"/>
    <cellStyle name="40% - Accent2 2 2" xfId="76"/>
    <cellStyle name="40% - Accent2 2 2 2" xfId="138"/>
    <cellStyle name="40% - Accent2 2 2 2 2" xfId="256"/>
    <cellStyle name="40% - Accent2 2 2 3" xfId="198"/>
    <cellStyle name="40% - Accent2 2 3" xfId="108"/>
    <cellStyle name="40% - Accent2 2 3 2" xfId="228"/>
    <cellStyle name="40% - Accent2 2 4" xfId="170"/>
    <cellStyle name="40% - Accent2 3" xfId="62"/>
    <cellStyle name="40% - Accent2 3 2" xfId="124"/>
    <cellStyle name="40% - Accent2 3 2 2" xfId="242"/>
    <cellStyle name="40% - Accent2 3 3" xfId="184"/>
    <cellStyle name="40% - Accent2 4" xfId="92"/>
    <cellStyle name="40% - Accent2 4 2" xfId="214"/>
    <cellStyle name="40% - Accent2 5" xfId="154"/>
    <cellStyle name="40% - Accent3" xfId="27" builtinId="39" customBuiltin="1"/>
    <cellStyle name="40% - Accent3 2" xfId="49"/>
    <cellStyle name="40% - Accent3 2 2" xfId="78"/>
    <cellStyle name="40% - Accent3 2 2 2" xfId="140"/>
    <cellStyle name="40% - Accent3 2 2 2 2" xfId="258"/>
    <cellStyle name="40% - Accent3 2 2 3" xfId="200"/>
    <cellStyle name="40% - Accent3 2 3" xfId="110"/>
    <cellStyle name="40% - Accent3 2 3 2" xfId="230"/>
    <cellStyle name="40% - Accent3 2 4" xfId="172"/>
    <cellStyle name="40% - Accent3 3" xfId="64"/>
    <cellStyle name="40% - Accent3 3 2" xfId="126"/>
    <cellStyle name="40% - Accent3 3 2 2" xfId="244"/>
    <cellStyle name="40% - Accent3 3 3" xfId="186"/>
    <cellStyle name="40% - Accent3 4" xfId="94"/>
    <cellStyle name="40% - Accent3 4 2" xfId="216"/>
    <cellStyle name="40% - Accent3 5" xfId="156"/>
    <cellStyle name="40% - Accent4" xfId="31" builtinId="43" customBuiltin="1"/>
    <cellStyle name="40% - Accent4 2" xfId="51"/>
    <cellStyle name="40% - Accent4 2 2" xfId="80"/>
    <cellStyle name="40% - Accent4 2 2 2" xfId="142"/>
    <cellStyle name="40% - Accent4 2 2 2 2" xfId="260"/>
    <cellStyle name="40% - Accent4 2 2 3" xfId="202"/>
    <cellStyle name="40% - Accent4 2 3" xfId="112"/>
    <cellStyle name="40% - Accent4 2 3 2" xfId="232"/>
    <cellStyle name="40% - Accent4 2 4" xfId="174"/>
    <cellStyle name="40% - Accent4 3" xfId="66"/>
    <cellStyle name="40% - Accent4 3 2" xfId="128"/>
    <cellStyle name="40% - Accent4 3 2 2" xfId="246"/>
    <cellStyle name="40% - Accent4 3 3" xfId="188"/>
    <cellStyle name="40% - Accent4 4" xfId="96"/>
    <cellStyle name="40% - Accent4 4 2" xfId="218"/>
    <cellStyle name="40% - Accent4 5" xfId="158"/>
    <cellStyle name="40% - Accent5" xfId="35" builtinId="47" customBuiltin="1"/>
    <cellStyle name="40% - Accent5 2" xfId="53"/>
    <cellStyle name="40% - Accent5 2 2" xfId="82"/>
    <cellStyle name="40% - Accent5 2 2 2" xfId="144"/>
    <cellStyle name="40% - Accent5 2 2 2 2" xfId="262"/>
    <cellStyle name="40% - Accent5 2 2 3" xfId="204"/>
    <cellStyle name="40% - Accent5 2 3" xfId="114"/>
    <cellStyle name="40% - Accent5 2 3 2" xfId="234"/>
    <cellStyle name="40% - Accent5 2 4" xfId="176"/>
    <cellStyle name="40% - Accent5 3" xfId="68"/>
    <cellStyle name="40% - Accent5 3 2" xfId="130"/>
    <cellStyle name="40% - Accent5 3 2 2" xfId="248"/>
    <cellStyle name="40% - Accent5 3 3" xfId="190"/>
    <cellStyle name="40% - Accent5 4" xfId="98"/>
    <cellStyle name="40% - Accent5 4 2" xfId="220"/>
    <cellStyle name="40% - Accent5 5" xfId="160"/>
    <cellStyle name="40% - Accent6" xfId="39" builtinId="51" customBuiltin="1"/>
    <cellStyle name="40% - Accent6 2" xfId="55"/>
    <cellStyle name="40% - Accent6 2 2" xfId="84"/>
    <cellStyle name="40% - Accent6 2 2 2" xfId="146"/>
    <cellStyle name="40% - Accent6 2 2 2 2" xfId="264"/>
    <cellStyle name="40% - Accent6 2 2 3" xfId="206"/>
    <cellStyle name="40% - Accent6 2 3" xfId="116"/>
    <cellStyle name="40% - Accent6 2 3 2" xfId="236"/>
    <cellStyle name="40% - Accent6 2 4" xfId="178"/>
    <cellStyle name="40% - Accent6 3" xfId="70"/>
    <cellStyle name="40% - Accent6 3 2" xfId="132"/>
    <cellStyle name="40% - Accent6 3 2 2" xfId="250"/>
    <cellStyle name="40% - Accent6 3 3" xfId="192"/>
    <cellStyle name="40% - Accent6 4" xfId="100"/>
    <cellStyle name="40% - Accent6 4 2" xfId="222"/>
    <cellStyle name="40% - Accent6 5" xfId="162"/>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Hyperlink 2" xfId="101"/>
    <cellStyle name="Hyperlink 3" xfId="166"/>
    <cellStyle name="Input" xfId="9" builtinId="20" customBuiltin="1"/>
    <cellStyle name="Linked Cell" xfId="12" builtinId="24" customBuiltin="1"/>
    <cellStyle name="Neutral" xfId="8" builtinId="28" customBuiltin="1"/>
    <cellStyle name="Normal" xfId="0" builtinId="0"/>
    <cellStyle name="Normal 2" xfId="41"/>
    <cellStyle name="Normal 2 2" xfId="56"/>
    <cellStyle name="Normal 2 2 2" xfId="85"/>
    <cellStyle name="Normal 2 2 2 2" xfId="147"/>
    <cellStyle name="Normal 2 2 2 2 2" xfId="265"/>
    <cellStyle name="Normal 2 2 2 3" xfId="207"/>
    <cellStyle name="Normal 2 2 3" xfId="117"/>
    <cellStyle name="Normal 2 2 3 2" xfId="237"/>
    <cellStyle name="Normal 2 2 4" xfId="179"/>
    <cellStyle name="Normal 2 3" xfId="71"/>
    <cellStyle name="Normal 2 3 2" xfId="133"/>
    <cellStyle name="Normal 2 3 2 2" xfId="251"/>
    <cellStyle name="Normal 2 3 3" xfId="193"/>
    <cellStyle name="Normal 2 4" xfId="103"/>
    <cellStyle name="Normal 2 4 2" xfId="223"/>
    <cellStyle name="Normal 2 5" xfId="164"/>
    <cellStyle name="Normal 3" xfId="58"/>
    <cellStyle name="Normal 3 2" xfId="120"/>
    <cellStyle name="Normal 3 3" xfId="102"/>
    <cellStyle name="Normal 4" xfId="119"/>
    <cellStyle name="Normal 5" xfId="87"/>
    <cellStyle name="Normal 5 2" xfId="209"/>
    <cellStyle name="Normal 6" xfId="163"/>
    <cellStyle name="Normal 7" xfId="149"/>
    <cellStyle name="Note 2" xfId="42"/>
    <cellStyle name="Note 2 2" xfId="57"/>
    <cellStyle name="Note 2 2 2" xfId="86"/>
    <cellStyle name="Note 2 2 2 2" xfId="148"/>
    <cellStyle name="Note 2 2 2 2 2" xfId="266"/>
    <cellStyle name="Note 2 2 2 3" xfId="208"/>
    <cellStyle name="Note 2 2 3" xfId="118"/>
    <cellStyle name="Note 2 2 3 2" xfId="238"/>
    <cellStyle name="Note 2 2 4" xfId="180"/>
    <cellStyle name="Note 2 3" xfId="72"/>
    <cellStyle name="Note 2 3 2" xfId="134"/>
    <cellStyle name="Note 2 3 2 2" xfId="252"/>
    <cellStyle name="Note 2 3 3" xfId="194"/>
    <cellStyle name="Note 2 4" xfId="104"/>
    <cellStyle name="Note 2 4 2" xfId="224"/>
    <cellStyle name="Note 2 5" xfId="165"/>
    <cellStyle name="Note 3" xfId="88"/>
    <cellStyle name="Note 3 2" xfId="210"/>
    <cellStyle name="Note 4" xfId="150"/>
    <cellStyle name="Output" xfId="10" builtinId="21" customBuiltin="1"/>
    <cellStyle name="Title" xfId="1" builtinId="15" customBuiltin="1"/>
    <cellStyle name="Total" xfId="16" builtinId="25" customBuiltin="1"/>
    <cellStyle name="Warning Text" xfId="14" builtinId="11" customBuiltin="1"/>
  </cellStyles>
  <dxfs count="110">
    <dxf>
      <alignment wrapText="1" readingOrder="0"/>
    </dxf>
    <dxf>
      <alignment vertical="top" readingOrder="0"/>
    </dxf>
    <dxf>
      <alignment vertical="top" readingOrder="0"/>
    </dxf>
    <dxf>
      <alignment vertical="top" readingOrder="0"/>
    </dxf>
    <dxf>
      <alignment vertical="bottom" readingOrder="0"/>
    </dxf>
    <dxf>
      <alignment vertical="bottom" readingOrder="0"/>
    </dxf>
    <dxf>
      <alignment vertical="bottom" readingOrder="0"/>
    </dxf>
    <dxf>
      <alignment horizontal="right" readingOrder="0"/>
    </dxf>
    <dxf>
      <alignment horizontal="right" readingOrder="0"/>
    </dxf>
    <dxf>
      <alignment horizontal="general" readingOrder="0"/>
    </dxf>
    <dxf>
      <alignment horizontal="general" readingOrder="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wrapText="1" readingOrder="0"/>
    </dxf>
    <dxf>
      <numFmt numFmtId="3" formatCode="#,##0"/>
    </dxf>
    <dxf>
      <numFmt numFmtId="3" formatCode="#,##0"/>
    </dxf>
    <dxf>
      <alignment vertical="center" readingOrder="0"/>
    </dxf>
    <dxf>
      <alignment vertical="center" readingOrder="0"/>
    </dxf>
    <dxf>
      <alignment vertical="center" readingOrder="0"/>
    </dxf>
    <dxf>
      <alignment vertical="bottom" readingOrder="0"/>
    </dxf>
    <dxf>
      <alignment vertical="bottom" readingOrder="0"/>
    </dxf>
    <dxf>
      <alignment vertical="bottom" readingOrder="0"/>
    </dxf>
    <dxf>
      <alignment wrapText="1" readingOrder="0"/>
    </dxf>
    <dxf>
      <alignment horizontal="right" readingOrder="0"/>
    </dxf>
    <dxf>
      <alignment horizontal="right" readingOrder="0"/>
    </dxf>
    <dxf>
      <alignment horizontal="general" readingOrder="0"/>
    </dxf>
    <dxf>
      <alignment horizontal="general" readingOrder="0"/>
    </dxf>
    <dxf>
      <alignment wrapText="1" readingOrder="0"/>
    </dxf>
    <dxf>
      <alignment vertical="center" readingOrder="0"/>
    </dxf>
    <dxf>
      <alignment vertical="center" readingOrder="0"/>
    </dxf>
    <dxf>
      <alignment vertical="center" readingOrder="0"/>
    </dxf>
    <dxf>
      <alignment vertical="center" readingOrder="0"/>
    </dxf>
    <dxf>
      <numFmt numFmtId="1" formatCode="0"/>
    </dxf>
    <dxf>
      <numFmt numFmtId="1" formatCode="0"/>
    </dxf>
    <dxf>
      <numFmt numFmtId="1" formatCode="0"/>
    </dxf>
    <dxf>
      <font>
        <b val="0"/>
      </font>
    </dxf>
    <dxf>
      <font>
        <b val="0"/>
      </font>
    </dxf>
    <dxf>
      <font>
        <b/>
      </font>
    </dxf>
    <dxf>
      <font>
        <b/>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font>
        <name val="Calibri"/>
        <scheme val="minor"/>
      </font>
    </dxf>
    <dxf>
      <alignment wrapText="1" readingOrder="0"/>
    </dxf>
    <dxf>
      <alignment wrapText="1"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0" readingOrder="0"/>
    </dxf>
    <dxf>
      <alignment horizontal="right" readingOrder="0"/>
    </dxf>
    <dxf>
      <alignment horizontal="right" readingOrder="0"/>
    </dxf>
    <dxf>
      <alignment horizontal="right" readingOrder="0"/>
    </dxf>
    <dxf>
      <alignment wrapText="1" readingOrder="0"/>
    </dxf>
    <dxf>
      <alignment wrapText="1" readingOrder="0"/>
    </dxf>
    <dxf>
      <alignment wrapText="1" readingOrder="0"/>
    </dxf>
    <dxf>
      <alignment wrapText="1" readingOrder="0"/>
    </dxf>
    <dxf>
      <alignment wrapText="1" readingOrder="0"/>
    </dxf>
    <dxf>
      <alignment wrapText="1" readingOrder="0"/>
    </dxf>
    <dxf>
      <font>
        <b/>
      </font>
    </dxf>
    <dxf>
      <font>
        <b/>
      </font>
    </dxf>
    <dxf>
      <font>
        <strike val="0"/>
        <outline val="0"/>
        <shadow val="0"/>
        <vertAlign val="baseline"/>
        <sz val="9"/>
        <name val="Calibri"/>
      </font>
      <numFmt numFmtId="0" formatCode="General"/>
    </dxf>
    <dxf>
      <font>
        <strike val="0"/>
        <outline val="0"/>
        <shadow val="0"/>
        <vertAlign val="baseline"/>
        <sz val="9"/>
        <name val="Calibri"/>
      </font>
      <numFmt numFmtId="0" formatCode="General"/>
    </dxf>
    <dxf>
      <font>
        <strike val="0"/>
        <outline val="0"/>
        <shadow val="0"/>
        <vertAlign val="baseline"/>
        <sz val="9"/>
        <name val="Calibri"/>
      </font>
      <numFmt numFmtId="0" formatCode="General"/>
    </dxf>
    <dxf>
      <font>
        <b val="0"/>
        <i val="0"/>
        <strike val="0"/>
        <condense val="0"/>
        <extend val="0"/>
        <outline val="0"/>
        <shadow val="0"/>
        <u val="none"/>
        <vertAlign val="baseline"/>
        <sz val="9"/>
        <color auto="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ertAlign val="baseline"/>
        <sz val="9"/>
        <color theme="10"/>
        <name val="Calibri"/>
        <scheme val="minor"/>
      </font>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9"/>
        <color theme="1"/>
        <name val="Calibri"/>
        <scheme val="minor"/>
      </font>
      <numFmt numFmtId="19" formatCode="d/mm/yyyy"/>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9"/>
        <color theme="10"/>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9"/>
        <color auto="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9"/>
        <color theme="10"/>
        <name val="Calibri"/>
        <scheme val="minor"/>
      </font>
      <numFmt numFmtId="0" formatCode="General"/>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ertAlign val="baseline"/>
        <sz val="9"/>
        <color theme="10"/>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9"/>
        <color auto="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numFmt numFmtId="0" formatCode="General"/>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scheme val="minor"/>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color theme="1"/>
        <name val="Calibri"/>
        <scheme val="minor"/>
      </font>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numFmt numFmtId="0" formatCode="General"/>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numFmt numFmtId="0" formatCode="General"/>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numFmt numFmtId="3" formatCode="#,##0"/>
      <fill>
        <patternFill patternType="none">
          <fgColor indexed="64"/>
          <bgColor indexed="65"/>
        </patternFill>
      </fill>
      <alignment horizontal="righ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tint="0.14999847407452621"/>
        <name val="Calibri"/>
        <scheme val="minor"/>
      </font>
      <numFmt numFmtId="19" formatCode="d/mm/yyyy"/>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auto="1"/>
        <name val="Calibri"/>
        <scheme val="minor"/>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tint="0.14999847407452621"/>
        <name val="Calibri"/>
        <scheme val="minor"/>
      </font>
      <numFmt numFmtId="19" formatCode="d/mm/yyyy"/>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rgb="FF002060"/>
        <name val="Calibri"/>
        <scheme val="minor"/>
      </font>
      <numFmt numFmtId="0" formatCode="General"/>
      <fill>
        <patternFill patternType="none">
          <fgColor indexed="64"/>
          <bgColor indexed="65"/>
        </patternFill>
      </fill>
      <alignment horizontal="left" vertical="top" textRotation="0" wrapText="0"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vertAlign val="baseline"/>
        <sz val="9"/>
        <name val="Calibri"/>
      </font>
      <numFmt numFmtId="0" formatCode="General"/>
    </dxf>
    <dxf>
      <border outline="0">
        <bottom style="thin">
          <color indexed="64"/>
        </bottom>
      </border>
    </dxf>
    <dxf>
      <font>
        <b val="0"/>
        <i val="0"/>
        <strike val="0"/>
        <condense val="0"/>
        <extend val="0"/>
        <outline val="0"/>
        <shadow val="0"/>
        <u val="none"/>
        <vertAlign val="baseline"/>
        <sz val="9"/>
        <color rgb="FF1F497D"/>
        <name val="Calibri"/>
        <scheme val="minor"/>
      </font>
      <numFmt numFmtId="0" formatCode="General"/>
      <fill>
        <patternFill patternType="solid">
          <fgColor indexed="64"/>
          <bgColor theme="0" tint="-4.9989318521683403E-2"/>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FFFFCC"/>
      <color rgb="FF008000"/>
      <color rgb="FF1F497D"/>
      <color rgb="FF99FF99"/>
      <color rgb="FFFFFF00"/>
      <color rgb="FFFFCCFF"/>
      <color rgb="FF000099"/>
      <color rgb="FFFFFF99"/>
      <color rgb="FF99CCFF"/>
      <color rgb="FFEEB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3.xml"/><Relationship Id="rId13" Type="http://schemas.microsoft.com/office/2007/relationships/slicerCache" Target="slicerCaches/slicerCache8.xml"/><Relationship Id="rId18" Type="http://schemas.openxmlformats.org/officeDocument/2006/relationships/sharedStrings" Target="sharedStrings.xml"/><Relationship Id="rId3" Type="http://schemas.openxmlformats.org/officeDocument/2006/relationships/worksheet" Target="worksheets/sheet3.xml"/><Relationship Id="rId7" Type="http://schemas.microsoft.com/office/2007/relationships/slicerCache" Target="slicerCaches/slicerCache2.xml"/><Relationship Id="rId12" Type="http://schemas.microsoft.com/office/2007/relationships/slicerCache" Target="slicerCaches/slicerCache7.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microsoft.com/office/2007/relationships/slicerCache" Target="slicerCaches/slicerCache1.xml"/><Relationship Id="rId11" Type="http://schemas.microsoft.com/office/2007/relationships/slicerCache" Target="slicerCaches/slicerCache6.xml"/><Relationship Id="rId5" Type="http://schemas.openxmlformats.org/officeDocument/2006/relationships/pivotCacheDefinition" Target="pivotCache/pivotCacheDefinition1.xml"/><Relationship Id="rId15" Type="http://schemas.microsoft.com/office/2007/relationships/slicerCache" Target="slicerCaches/slicerCache10.xml"/><Relationship Id="rId10" Type="http://schemas.microsoft.com/office/2007/relationships/slicerCache" Target="slicerCaches/slicerCache5.xml"/><Relationship Id="rId19" Type="http://schemas.openxmlformats.org/officeDocument/2006/relationships/calcChain" Target="calcChain.xml"/><Relationship Id="rId4" Type="http://schemas.openxmlformats.org/officeDocument/2006/relationships/worksheet" Target="worksheets/sheet4.xml"/><Relationship Id="rId9" Type="http://schemas.microsoft.com/office/2007/relationships/slicerCache" Target="slicerCaches/slicerCache4.xml"/><Relationship Id="rId14" Type="http://schemas.microsoft.com/office/2007/relationships/slicerCache" Target="slicerCaches/slicerCache9.xml"/></Relationships>
</file>

<file path=xl/drawings/drawing1.xml><?xml version="1.0" encoding="utf-8"?>
<xdr:wsDr xmlns:xdr="http://schemas.openxmlformats.org/drawingml/2006/spreadsheetDrawing" xmlns:a="http://schemas.openxmlformats.org/drawingml/2006/main">
  <xdr:twoCellAnchor editAs="oneCell">
    <xdr:from>
      <xdr:col>6</xdr:col>
      <xdr:colOff>0</xdr:colOff>
      <xdr:row>3</xdr:row>
      <xdr:rowOff>152400</xdr:rowOff>
    </xdr:from>
    <xdr:to>
      <xdr:col>10</xdr:col>
      <xdr:colOff>266700</xdr:colOff>
      <xdr:row>14</xdr:row>
      <xdr:rowOff>57150</xdr:rowOff>
    </xdr:to>
    <mc:AlternateContent xmlns:mc="http://schemas.openxmlformats.org/markup-compatibility/2006" xmlns:a14="http://schemas.microsoft.com/office/drawing/2010/main">
      <mc:Choice Requires="a14">
        <xdr:graphicFrame macro="">
          <xdr:nvGraphicFramePr>
            <xdr:cNvPr id="3" name="Survey Type"/>
            <xdr:cNvGraphicFramePr/>
          </xdr:nvGraphicFramePr>
          <xdr:xfrm>
            <a:off x="0" y="0"/>
            <a:ext cx="0" cy="0"/>
          </xdr:xfrm>
          <a:graphic>
            <a:graphicData uri="http://schemas.microsoft.com/office/drawing/2010/slicer">
              <sle:slicer xmlns:sle="http://schemas.microsoft.com/office/drawing/2010/slicer" name="Survey Type"/>
            </a:graphicData>
          </a:graphic>
        </xdr:graphicFrame>
      </mc:Choice>
      <mc:Fallback xmlns="">
        <xdr:sp macro="" textlink="">
          <xdr:nvSpPr>
            <xdr:cNvPr id="0" name=""/>
            <xdr:cNvSpPr>
              <a:spLocks noTextEdit="1"/>
            </xdr:cNvSpPr>
          </xdr:nvSpPr>
          <xdr:spPr>
            <a:xfrm>
              <a:off x="6667500" y="866775"/>
              <a:ext cx="1828800" cy="1685925"/>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66675</xdr:colOff>
      <xdr:row>10</xdr:row>
      <xdr:rowOff>0</xdr:rowOff>
    </xdr:from>
    <xdr:to>
      <xdr:col>14</xdr:col>
      <xdr:colOff>723900</xdr:colOff>
      <xdr:row>33</xdr:row>
      <xdr:rowOff>19051</xdr:rowOff>
    </xdr:to>
    <mc:AlternateContent xmlns:mc="http://schemas.openxmlformats.org/markup-compatibility/2006" xmlns:a14="http://schemas.microsoft.com/office/drawing/2010/main">
      <mc:Choice Requires="a14">
        <xdr:graphicFrame macro="">
          <xdr:nvGraphicFramePr>
            <xdr:cNvPr id="4" name="Survey Scale"/>
            <xdr:cNvGraphicFramePr/>
          </xdr:nvGraphicFramePr>
          <xdr:xfrm>
            <a:off x="0" y="0"/>
            <a:ext cx="0" cy="0"/>
          </xdr:xfrm>
          <a:graphic>
            <a:graphicData uri="http://schemas.microsoft.com/office/drawing/2010/slicer">
              <sle:slicer xmlns:sle="http://schemas.microsoft.com/office/drawing/2010/slicer" name="Survey Scale"/>
            </a:graphicData>
          </a:graphic>
        </xdr:graphicFrame>
      </mc:Choice>
      <mc:Fallback xmlns="">
        <xdr:sp macro="" textlink="">
          <xdr:nvSpPr>
            <xdr:cNvPr id="0" name=""/>
            <xdr:cNvSpPr>
              <a:spLocks noTextEdit="1"/>
            </xdr:cNvSpPr>
          </xdr:nvSpPr>
          <xdr:spPr>
            <a:xfrm>
              <a:off x="8686800" y="1847850"/>
              <a:ext cx="1828800" cy="3743326"/>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857250</xdr:colOff>
      <xdr:row>4</xdr:row>
      <xdr:rowOff>0</xdr:rowOff>
    </xdr:from>
    <xdr:to>
      <xdr:col>19</xdr:col>
      <xdr:colOff>133350</xdr:colOff>
      <xdr:row>11</xdr:row>
      <xdr:rowOff>19050</xdr:rowOff>
    </xdr:to>
    <mc:AlternateContent xmlns:mc="http://schemas.openxmlformats.org/markup-compatibility/2006" xmlns:a14="http://schemas.microsoft.com/office/drawing/2010/main">
      <mc:Choice Requires="a14">
        <xdr:graphicFrame macro="">
          <xdr:nvGraphicFramePr>
            <xdr:cNvPr id="6" name="Status Project"/>
            <xdr:cNvGraphicFramePr/>
          </xdr:nvGraphicFramePr>
          <xdr:xfrm>
            <a:off x="0" y="0"/>
            <a:ext cx="0" cy="0"/>
          </xdr:xfrm>
          <a:graphic>
            <a:graphicData uri="http://schemas.microsoft.com/office/drawing/2010/slicer">
              <sle:slicer xmlns:sle="http://schemas.microsoft.com/office/drawing/2010/slicer" name="Status Project"/>
            </a:graphicData>
          </a:graphic>
        </xdr:graphicFrame>
      </mc:Choice>
      <mc:Fallback xmlns="">
        <xdr:sp macro="" textlink="">
          <xdr:nvSpPr>
            <xdr:cNvPr id="0" name=""/>
            <xdr:cNvSpPr>
              <a:spLocks noTextEdit="1"/>
            </xdr:cNvSpPr>
          </xdr:nvSpPr>
          <xdr:spPr>
            <a:xfrm>
              <a:off x="10648950" y="876300"/>
              <a:ext cx="1828800" cy="1152525"/>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14</xdr:col>
      <xdr:colOff>857250</xdr:colOff>
      <xdr:row>11</xdr:row>
      <xdr:rowOff>133350</xdr:rowOff>
    </xdr:from>
    <xdr:to>
      <xdr:col>19</xdr:col>
      <xdr:colOff>133350</xdr:colOff>
      <xdr:row>20</xdr:row>
      <xdr:rowOff>104775</xdr:rowOff>
    </xdr:to>
    <mc:AlternateContent xmlns:mc="http://schemas.openxmlformats.org/markup-compatibility/2006" xmlns:a14="http://schemas.microsoft.com/office/drawing/2010/main">
      <mc:Choice Requires="a14">
        <xdr:graphicFrame macro="">
          <xdr:nvGraphicFramePr>
            <xdr:cNvPr id="7" name="Status GIS data"/>
            <xdr:cNvGraphicFramePr/>
          </xdr:nvGraphicFramePr>
          <xdr:xfrm>
            <a:off x="0" y="0"/>
            <a:ext cx="0" cy="0"/>
          </xdr:xfrm>
          <a:graphic>
            <a:graphicData uri="http://schemas.microsoft.com/office/drawing/2010/slicer">
              <sle:slicer xmlns:sle="http://schemas.microsoft.com/office/drawing/2010/slicer" name="Status GIS data"/>
            </a:graphicData>
          </a:graphic>
        </xdr:graphicFrame>
      </mc:Choice>
      <mc:Fallback xmlns="">
        <xdr:sp macro="" textlink="">
          <xdr:nvSpPr>
            <xdr:cNvPr id="0" name=""/>
            <xdr:cNvSpPr>
              <a:spLocks noTextEdit="1"/>
            </xdr:cNvSpPr>
          </xdr:nvSpPr>
          <xdr:spPr>
            <a:xfrm>
              <a:off x="10648950" y="2143125"/>
              <a:ext cx="1828800" cy="142875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66675</xdr:colOff>
      <xdr:row>4</xdr:row>
      <xdr:rowOff>1</xdr:rowOff>
    </xdr:from>
    <xdr:to>
      <xdr:col>14</xdr:col>
      <xdr:colOff>723900</xdr:colOff>
      <xdr:row>9</xdr:row>
      <xdr:rowOff>85726</xdr:rowOff>
    </xdr:to>
    <mc:AlternateContent xmlns:mc="http://schemas.openxmlformats.org/markup-compatibility/2006" xmlns:a14="http://schemas.microsoft.com/office/drawing/2010/main">
      <mc:Choice Requires="a14">
        <xdr:graphicFrame macro="">
          <xdr:nvGraphicFramePr>
            <xdr:cNvPr id="10" name="Scale Group"/>
            <xdr:cNvGraphicFramePr/>
          </xdr:nvGraphicFramePr>
          <xdr:xfrm>
            <a:off x="0" y="0"/>
            <a:ext cx="0" cy="0"/>
          </xdr:xfrm>
          <a:graphic>
            <a:graphicData uri="http://schemas.microsoft.com/office/drawing/2010/slicer">
              <sle:slicer xmlns:sle="http://schemas.microsoft.com/office/drawing/2010/slicer" name="Scale Group"/>
            </a:graphicData>
          </a:graphic>
        </xdr:graphicFrame>
      </mc:Choice>
      <mc:Fallback xmlns="">
        <xdr:sp macro="" textlink="">
          <xdr:nvSpPr>
            <xdr:cNvPr id="0" name=""/>
            <xdr:cNvSpPr>
              <a:spLocks noTextEdit="1"/>
            </xdr:cNvSpPr>
          </xdr:nvSpPr>
          <xdr:spPr>
            <a:xfrm>
              <a:off x="8686800" y="876301"/>
              <a:ext cx="1828800" cy="89535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5</xdr:col>
      <xdr:colOff>552450</xdr:colOff>
      <xdr:row>15</xdr:row>
      <xdr:rowOff>28573</xdr:rowOff>
    </xdr:from>
    <xdr:to>
      <xdr:col>10</xdr:col>
      <xdr:colOff>257175</xdr:colOff>
      <xdr:row>38</xdr:row>
      <xdr:rowOff>104775</xdr:rowOff>
    </xdr:to>
    <mc:AlternateContent xmlns:mc="http://schemas.openxmlformats.org/markup-compatibility/2006" xmlns:a14="http://schemas.microsoft.com/office/drawing/2010/main">
      <mc:Choice Requires="a14">
        <xdr:graphicFrame macro="">
          <xdr:nvGraphicFramePr>
            <xdr:cNvPr id="13" name="Years 1"/>
            <xdr:cNvGraphicFramePr/>
          </xdr:nvGraphicFramePr>
          <xdr:xfrm>
            <a:off x="0" y="0"/>
            <a:ext cx="0" cy="0"/>
          </xdr:xfrm>
          <a:graphic>
            <a:graphicData uri="http://schemas.microsoft.com/office/drawing/2010/slicer">
              <sle:slicer xmlns:sle="http://schemas.microsoft.com/office/drawing/2010/slicer" name="Years 1"/>
            </a:graphicData>
          </a:graphic>
        </xdr:graphicFrame>
      </mc:Choice>
      <mc:Fallback xmlns="">
        <xdr:sp macro="" textlink="">
          <xdr:nvSpPr>
            <xdr:cNvPr id="0" name=""/>
            <xdr:cNvSpPr>
              <a:spLocks noTextEdit="1"/>
            </xdr:cNvSpPr>
          </xdr:nvSpPr>
          <xdr:spPr>
            <a:xfrm>
              <a:off x="6657975" y="2686048"/>
              <a:ext cx="1828800" cy="3800477"/>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19</xdr:col>
      <xdr:colOff>295275</xdr:colOff>
      <xdr:row>3</xdr:row>
      <xdr:rowOff>152399</xdr:rowOff>
    </xdr:from>
    <xdr:to>
      <xdr:col>23</xdr:col>
      <xdr:colOff>457200</xdr:colOff>
      <xdr:row>43</xdr:row>
      <xdr:rowOff>161924</xdr:rowOff>
    </xdr:to>
    <mc:AlternateContent xmlns:mc="http://schemas.openxmlformats.org/markup-compatibility/2006" xmlns:a14="http://schemas.microsoft.com/office/drawing/2010/main">
      <mc:Choice Requires="a14">
        <xdr:graphicFrame macro="">
          <xdr:nvGraphicFramePr>
            <xdr:cNvPr id="5" name="Survey Code"/>
            <xdr:cNvGraphicFramePr/>
          </xdr:nvGraphicFramePr>
          <xdr:xfrm>
            <a:off x="0" y="0"/>
            <a:ext cx="0" cy="0"/>
          </xdr:xfrm>
          <a:graphic>
            <a:graphicData uri="http://schemas.microsoft.com/office/drawing/2010/slicer">
              <sle:slicer xmlns:sle="http://schemas.microsoft.com/office/drawing/2010/slicer" name="Survey Code"/>
            </a:graphicData>
          </a:graphic>
        </xdr:graphicFrame>
      </mc:Choice>
      <mc:Fallback xmlns="">
        <xdr:sp macro="" textlink="">
          <xdr:nvSpPr>
            <xdr:cNvPr id="0" name=""/>
            <xdr:cNvSpPr>
              <a:spLocks noTextEdit="1"/>
            </xdr:cNvSpPr>
          </xdr:nvSpPr>
          <xdr:spPr>
            <a:xfrm>
              <a:off x="12639675" y="866774"/>
              <a:ext cx="1828800" cy="6486525"/>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15</xdr:col>
      <xdr:colOff>9525</xdr:colOff>
      <xdr:row>21</xdr:row>
      <xdr:rowOff>47625</xdr:rowOff>
    </xdr:from>
    <xdr:to>
      <xdr:col>19</xdr:col>
      <xdr:colOff>152400</xdr:colOff>
      <xdr:row>27</xdr:row>
      <xdr:rowOff>104775</xdr:rowOff>
    </xdr:to>
    <mc:AlternateContent xmlns:mc="http://schemas.openxmlformats.org/markup-compatibility/2006" xmlns:a14="http://schemas.microsoft.com/office/drawing/2010/main">
      <mc:Choice Requires="a14">
        <xdr:graphicFrame macro="">
          <xdr:nvGraphicFramePr>
            <xdr:cNvPr id="9" name="Source GIS data"/>
            <xdr:cNvGraphicFramePr/>
          </xdr:nvGraphicFramePr>
          <xdr:xfrm>
            <a:off x="0" y="0"/>
            <a:ext cx="0" cy="0"/>
          </xdr:xfrm>
          <a:graphic>
            <a:graphicData uri="http://schemas.microsoft.com/office/drawing/2010/slicer">
              <sle:slicer xmlns:sle="http://schemas.microsoft.com/office/drawing/2010/slicer" name="Source GIS data"/>
            </a:graphicData>
          </a:graphic>
        </xdr:graphicFrame>
      </mc:Choice>
      <mc:Fallback xmlns="">
        <xdr:sp macro="" textlink="">
          <xdr:nvSpPr>
            <xdr:cNvPr id="0" name=""/>
            <xdr:cNvSpPr>
              <a:spLocks noTextEdit="1"/>
            </xdr:cNvSpPr>
          </xdr:nvSpPr>
          <xdr:spPr>
            <a:xfrm>
              <a:off x="10668000" y="3676650"/>
              <a:ext cx="1828800" cy="1028700"/>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11</xdr:col>
      <xdr:colOff>57150</xdr:colOff>
      <xdr:row>34</xdr:row>
      <xdr:rowOff>19050</xdr:rowOff>
    </xdr:from>
    <xdr:to>
      <xdr:col>14</xdr:col>
      <xdr:colOff>714375</xdr:colOff>
      <xdr:row>44</xdr:row>
      <xdr:rowOff>9525</xdr:rowOff>
    </xdr:to>
    <mc:AlternateContent xmlns:mc="http://schemas.openxmlformats.org/markup-compatibility/2006" xmlns:a14="http://schemas.microsoft.com/office/drawing/2010/main">
      <mc:Choice Requires="a14">
        <xdr:graphicFrame macro="">
          <xdr:nvGraphicFramePr>
            <xdr:cNvPr id="8" name="NR maps compilation"/>
            <xdr:cNvGraphicFramePr/>
          </xdr:nvGraphicFramePr>
          <xdr:xfrm>
            <a:off x="0" y="0"/>
            <a:ext cx="0" cy="0"/>
          </xdr:xfrm>
          <a:graphic>
            <a:graphicData uri="http://schemas.microsoft.com/office/drawing/2010/slicer">
              <sle:slicer xmlns:sle="http://schemas.microsoft.com/office/drawing/2010/slicer" name="NR maps compilation"/>
            </a:graphicData>
          </a:graphic>
        </xdr:graphicFrame>
      </mc:Choice>
      <mc:Fallback xmlns="">
        <xdr:sp macro="" textlink="">
          <xdr:nvSpPr>
            <xdr:cNvPr id="0" name=""/>
            <xdr:cNvSpPr>
              <a:spLocks noTextEdit="1"/>
            </xdr:cNvSpPr>
          </xdr:nvSpPr>
          <xdr:spPr>
            <a:xfrm>
              <a:off x="8677275" y="5753100"/>
              <a:ext cx="1828800" cy="1609725"/>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15</xdr:col>
      <xdr:colOff>9525</xdr:colOff>
      <xdr:row>30</xdr:row>
      <xdr:rowOff>123825</xdr:rowOff>
    </xdr:from>
    <xdr:to>
      <xdr:col>19</xdr:col>
      <xdr:colOff>152400</xdr:colOff>
      <xdr:row>44</xdr:row>
      <xdr:rowOff>0</xdr:rowOff>
    </xdr:to>
    <mc:AlternateContent xmlns:mc="http://schemas.openxmlformats.org/markup-compatibility/2006" xmlns:a14="http://schemas.microsoft.com/office/drawing/2010/main">
      <mc:Choice Requires="a14">
        <xdr:graphicFrame macro="">
          <xdr:nvGraphicFramePr>
            <xdr:cNvPr id="11" name="Data compilation"/>
            <xdr:cNvGraphicFramePr/>
          </xdr:nvGraphicFramePr>
          <xdr:xfrm>
            <a:off x="0" y="0"/>
            <a:ext cx="0" cy="0"/>
          </xdr:xfrm>
          <a:graphic>
            <a:graphicData uri="http://schemas.microsoft.com/office/drawing/2010/slicer">
              <sle:slicer xmlns:sle="http://schemas.microsoft.com/office/drawing/2010/slicer" name="Data compilation"/>
            </a:graphicData>
          </a:graphic>
        </xdr:graphicFrame>
      </mc:Choice>
      <mc:Fallback xmlns="">
        <xdr:sp macro="" textlink="">
          <xdr:nvSpPr>
            <xdr:cNvPr id="0" name=""/>
            <xdr:cNvSpPr>
              <a:spLocks noTextEdit="1"/>
            </xdr:cNvSpPr>
          </xdr:nvSpPr>
          <xdr:spPr>
            <a:xfrm>
              <a:off x="10668000" y="5210175"/>
              <a:ext cx="1828800" cy="2143125"/>
            </a:xfrm>
            <a:prstGeom prst="rect">
              <a:avLst/>
            </a:prstGeom>
            <a:solidFill>
              <a:prstClr val="white"/>
            </a:solidFill>
            <a:ln w="1">
              <a:solidFill>
                <a:prstClr val="green"/>
              </a:solidFill>
            </a:ln>
          </xdr:spPr>
          <xdr:txBody>
            <a:bodyPr vertOverflow="clip" horzOverflow="clip"/>
            <a:lstStyle/>
            <a:p>
              <a:r>
                <a:rPr lang="en-AU"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Rossimah Sinordin" refreshedDate="44718.499820254627" createdVersion="6" refreshedVersion="6" minRefreshableVersion="3" recordCount="222">
  <cacheSource type="worksheet">
    <worksheetSource name="Index"/>
  </cacheSource>
  <cacheFields count="25">
    <cacheField name="Survey Code" numFmtId="0">
      <sharedItems count="227">
        <s v="ADALL_250"/>
        <s v="ADELR_15"/>
        <s v="ADMA_25"/>
        <s v="AILER_250"/>
        <s v="ALCOT_250"/>
        <s v="ALICE_25"/>
        <s v="ALICS_1M"/>
        <s v="ALICU_25"/>
        <s v="ALLAM_250"/>
        <s v="ALLIG_250"/>
        <s v="ALROY_100"/>
        <s v="AMBUR_100"/>
        <s v="AMBUR_250"/>
        <s v="AMU12_100"/>
        <s v="ANDAD_100"/>
        <s v="ANNAB_25"/>
        <s v="ANNIT_100"/>
        <s v="ANTHL_100"/>
        <s v="ARGAD_100"/>
        <s v="ARNHM_250"/>
        <s v="AUV15_100"/>
        <s v="BANBA_25"/>
        <s v="BARKN_25"/>
        <s v="BARKN_50"/>
        <s v="BARKY_1M"/>
        <s v="BATCH_25"/>
        <s v="BATHI_50"/>
        <s v="BATHU_25"/>
        <s v="BESWI_25"/>
        <s v="BONDS_15"/>
        <s v="BONDS_250"/>
        <s v="BORRO_16"/>
        <s v="BRUNE_100"/>
        <s v="BULLO_100"/>
        <s v="BUSHY_250"/>
        <s v="CDU17_5"/>
        <s v="CLMA_50"/>
        <s v="COBOU_250"/>
        <s v="CONIS_250"/>
        <s v="CONNE_8"/>
        <s v="COOCL_25"/>
        <s v="COOLI_50"/>
        <s v="COOMP_25"/>
        <s v="CPHD_50"/>
        <s v="CPMARY_50"/>
        <s v="CPMTB_50"/>
        <s v="CROKR_50"/>
        <s v="CSMN_5"/>
        <s v="CURTI_100"/>
        <s v="DALYA_50"/>
        <s v="DARAS_50"/>
        <s v="DARWL_250"/>
        <s v="DBSN_50"/>
        <s v="DDES_25"/>
        <s v="DDHS_10"/>
        <s v="DEEPW_20"/>
        <s v="DEEPW_250"/>
        <s v="DELA_50"/>
        <s v="DELNY_100"/>
        <s v="DELNY_250"/>
        <s v="DERWE_250"/>
        <s v="DNEIP_250"/>
        <s v="DPW20_100"/>
        <s v="DRDAM_25"/>
        <s v="DUNDE_25"/>
        <s v="DUNMA_50"/>
        <s v="EARNH_50"/>
        <s v="EKERL_10"/>
        <s v="ERLDU_100"/>
        <s v="ERLDU_250"/>
        <s v="EVAD_100"/>
        <s v="EVAST_250"/>
        <s v="FRE15_50"/>
        <s v="GARDE_100"/>
        <s v="GIMBA_250"/>
        <s v="GREGN_100"/>
        <s v="GTDLS_50"/>
        <s v="GTRDW_25"/>
        <s v="GULF_250"/>
        <s v="GUNNP_25"/>
        <s v="GUNSOIL_25"/>
        <s v="HALEP_20"/>
        <s v="HAMIL_250"/>
        <s v="HARRI_10"/>
        <s v="HELE_100"/>
        <s v="HENBU_250"/>
        <s v="HUCKI_250"/>
        <s v="INDIA_100"/>
        <s v="IRRMA_100_CLC"/>
        <s v="JERVO_250"/>
        <s v="JINKA_250"/>
        <s v="JUNO_20"/>
        <s v="KARLA_100_CLC"/>
        <s v="KARLS_50"/>
        <s v="KATEF_25"/>
        <s v="KATHG_250"/>
        <s v="KEAST_10"/>
        <s v="KILFO_30"/>
        <s v="KNOXC_25"/>
        <s v="KOONG_10"/>
        <s v="KPLAIN_25"/>
        <s v="KRNP_25"/>
        <s v="KRP18_25"/>
        <s v="KRURA_25"/>
        <s v="KS_30"/>
        <s v="KTHDW_1M"/>
        <s v="KULGE_250"/>
        <s v="KURNT_100_CLC"/>
        <s v="LAKEE_50"/>
        <s v="LAR18_25"/>
        <s v="LARRI_25"/>
        <s v="LEVEE_25"/>
        <s v="LILLA_100"/>
        <s v="LILLS_250"/>
        <s v="LOVCR_100_CLC"/>
        <s v="LOWDR_30"/>
        <s v="LUCYC_100"/>
        <s v="LYNDA_100"/>
        <s v="LYNLS_250"/>
        <s v="MARRV_25"/>
        <s v="MARYV_250"/>
        <s v="MARYVL_100"/>
        <s v="MATPK_25"/>
        <s v="MCARR_50"/>
        <s v="MELIS_250"/>
        <s v="MELIX_16"/>
        <s v="MELVI_50"/>
        <s v="MILPK_250"/>
        <s v="MITTI_100"/>
        <s v="MOROAK_15"/>
        <s v="MRC_50"/>
        <s v="MTBUN_25"/>
        <s v="MTCAV_250"/>
        <s v="MTDEN_250"/>
        <s v="MTEBE_250"/>
        <s v="MTFKA_25"/>
        <s v="MTRID_250"/>
        <s v="MTRIN_25"/>
        <s v="MTSKI_100"/>
        <s v="MUDGI_16"/>
        <s v="MURDO_100"/>
        <s v="NABAR_25"/>
        <s v="NANGU_25"/>
        <s v="NAPPE_250"/>
        <s v="NARWI_100"/>
        <s v="NARWI_250"/>
        <s v="NEUTR_100"/>
        <s v="NEWCR_100"/>
        <s v="NEWMD_250"/>
        <s v="NORTH_250"/>
        <s v="NOURL_50"/>
        <s v="NTLS_1M"/>
        <s v="NUMER_250"/>
        <s v="OLDMD_250"/>
        <s v="ORACK_25"/>
        <s v="ORANG_100"/>
        <s v="ORC1_50"/>
        <s v="ORDRI_100"/>
        <s v="ORDVC_1M"/>
        <s v="OWSP_250"/>
        <s v="OWSPR_50"/>
        <s v="PALME_250"/>
        <s v="PINEC_10"/>
        <s v="PINEH_100"/>
        <s v="PINLS_250"/>
        <s v="PK_250"/>
        <s v="PLAIN_50"/>
        <s v="PTSTU_50"/>
        <s v="RANGE_50"/>
        <s v="RANGMA_10"/>
        <s v="RANGMA_15"/>
        <s v="RINGW_250"/>
        <s v="ROCKH_25"/>
        <s v="ROPDSM_100"/>
        <s v="ROPER_250"/>
        <s v="ROPLU_100"/>
        <s v="SALIC_250"/>
        <s v="SGAP_25"/>
        <s v="SING_25"/>
        <s v="SINGHP_200"/>
        <s v="SOUTH_1M"/>
        <s v="STHLT_250"/>
        <s v="STURT_250"/>
        <s v="STYLO_50"/>
        <s v="SUARF_25"/>
        <s v="SUNCK_50"/>
        <s v="SUPLE_250"/>
        <s v="TANAM_250"/>
        <s v="TARLT_100"/>
        <s v="TIMBE_15"/>
        <s v="TIPRY_250"/>
        <s v="TOBER_250"/>
        <s v="TODDC_100"/>
        <s v="TODDR_250"/>
        <s v="TTRAN_50"/>
        <s v="TTREE_25"/>
        <s v="UARES_10"/>
        <s v="UMARY_50"/>
        <s v="UMBEA_100"/>
        <s v="UMBLS_250"/>
        <s v="UNDOO_250"/>
        <s v="UTOPI_250"/>
        <s v="VRD_100"/>
        <s v="WAITE_250"/>
        <s v="WALHA_100"/>
        <s v="WAR_50"/>
        <s v="WARRA_50"/>
        <s v="WATAR_50"/>
        <s v="WDR_250"/>
        <s v="WDV20_100"/>
        <s v="WEA18_25"/>
        <s v="WEDGE_250"/>
        <s v="WEDLC_10"/>
        <s v="WILDM_25"/>
        <s v="WN_50"/>
        <s v="WOODG_100"/>
        <s v="WOODG_250"/>
        <s v="WOOLA_50"/>
        <s v="WR_50"/>
        <s v="WYWOR_50"/>
        <s v="YAMBA_250"/>
        <s v="ZUCC_10"/>
        <s v="KARLA_100" u="1"/>
        <s v="IRRMA_100" u="1"/>
        <s v="LOVCR_100" u="1"/>
        <s v="HENBR_250" u="1"/>
        <s v="KURNT_100" u="1"/>
      </sharedItems>
    </cacheField>
    <cacheField name="Survey Type" numFmtId="0">
      <sharedItems count="6">
        <s v="Land Systems"/>
        <s v="Land Units"/>
        <s v="Range Land Systems"/>
        <s v="Land Other"/>
        <s v="Soil Survey"/>
        <s v="Soils" u="1"/>
      </sharedItems>
    </cacheField>
    <cacheField name="Survey Name" numFmtId="0">
      <sharedItems containsBlank="1" count="227">
        <s v="Lands Adelaide-Alligator Area"/>
        <s v="Land Units Adelaide River Township"/>
        <s v="Land Units Douglas-Daly ADMA Area"/>
        <s v="Range Land Systems of Aileron Station"/>
        <s v="Range Land Systems of  Alcoota Station"/>
        <s v="Land Units Alice Springs"/>
        <s v="Lands Alice Springs Area"/>
        <s v="Land Suitability Assessment, Ali Curung"/>
        <s v="Range Land Systems of Allambi Station"/>
        <s v="Lands Alligator Rivers Area"/>
        <s v="Land Units Alroy Downs Station"/>
        <s v="Land Units Amburla"/>
        <s v="Range Land Systems of Amburla Station"/>
        <s v="Veg Land Type Mapping Amungee Mungee"/>
        <s v="Land Units Andado"/>
        <s v="Land Units Annaburroo Station"/>
        <s v="Land Units Annitowa"/>
        <s v="Land Units Anthony Lagoon Station"/>
        <s v="Land Units Argadargada"/>
        <s v="Land Systems of Arnhem Land"/>
        <s v="Land Resources Auvergne Station"/>
        <s v="Land Resources of Ban Ban Springs Station"/>
        <s v="Land Suitability Assessment, Barkly North (scale 25k)"/>
        <s v="Land Suitability Assessment, Barkly North (scale 50k)"/>
        <s v="Land Systems of the Barkly Region"/>
        <s v="Land Units Batchelor Township"/>
        <s v="Land Units of South East Bathurst Island"/>
        <s v="Land Units of North East Bathurst Island"/>
        <s v="Land Suitability Assessment, part Beswick Aboriginal Land Trust"/>
        <s v="Land Units Upper Todd Catchment (Bond Springs Station)"/>
        <s v="Range Land Systems of Bond Springs Station"/>
        <s v="Land Units Borroloola Township"/>
        <s v="Land Units Brunette Downs"/>
        <s v="Land Units Bullo River Station"/>
        <s v="Range Land Systems of Bushy Park Station"/>
        <s v="Land Resources CDU, Casuarina"/>
        <s v="Land Units CLMA Rabbit Eradication Area"/>
        <s v="Land Resources of Cobourg Peninsula"/>
        <s v="Range Land Systems of Coniston Station"/>
        <s v="Connells Lagoon Preliminary Vegetation Map"/>
        <s v="Land Capability of the Coomalie Shire"/>
        <s v="Land Units Coolibah Station, VRD"/>
        <s v="Land Resources Coomalie Creek Area"/>
        <s v="Land Resources Coastal Plains - Humpty Doo"/>
        <s v="Land Resources Coastal Plains - Mary River"/>
        <s v="Land Resources Coastal Plains - Mt Bundey"/>
        <s v="Land Units Croker Island"/>
        <s v="Soils Manbulloo"/>
        <s v="Land Units Curtin Springs"/>
        <s v="Land Units Daly River Agricultural Area"/>
        <s v="Acid Sulfate Soils Darwin Region"/>
        <s v="Land Systems Darwin Region"/>
        <s v="Land Resources Daly Basin"/>
        <s v="Soils Tippera Site - Douglas Daly Research Farm"/>
        <s v="Land Resources Douglas Hot Springs"/>
        <s v="Land Units Ooraminna, Deep Well Station"/>
        <s v="Range Land Systems of Deep Well Station"/>
        <s v="Land Units Delamere Innesvale Station VRD"/>
        <s v="Land Units Delny Delmore Station"/>
        <s v="Range Land Systems of Delny and Delmore Stations"/>
        <s v="Range Land Systems of Derwent Station"/>
        <s v="Range Land Systems of Dneiper Station"/>
        <s v="Land Resources Deepwell Area"/>
        <s v="Land Resources Darwin River Dam and Manton Dam Catchments"/>
        <s v="Land Resources Lower Finniss"/>
        <s v="Land Suitability Assessment, Dunmarra"/>
        <s v="Land Suitability Assessment, East Arnhem Region"/>
        <s v="Land Units E Kerles Property"/>
        <s v="Land Units Erldunda Station"/>
        <s v="Range Land Systems of Erldunda Station"/>
        <s v="Land Units Eva Downs Station"/>
        <s v="Land Systems Eva Valley and Surrounds"/>
        <s v="Land Capability Assessment, Frewena"/>
        <s v="Land Units Garden Station"/>
        <s v="Lands Gimbat and Goodparla, CSIRO"/>
        <s v="Land Units Gregory National Park"/>
        <s v="Land Suitability in the Greater Darwin region"/>
        <s v="Land Resources Greater Darwin Area"/>
        <s v="Land Systems Southern Gulf"/>
        <s v="Land Suitability Assessment, Gunn Point Area, 2017"/>
        <s v="Soil and Land Resources Gunn Point Area, 2020"/>
        <s v="Land Units Hale Plain, Garden Station"/>
        <s v="Range Land Systems of  Hamilton Station"/>
        <s v="Hort Potential Harrison Dam"/>
        <s v="Land Units Helen Springs Station"/>
        <s v="Soil Assessment Survey for Henbury Station"/>
        <s v="Range Land Systems of Huckitta Station"/>
        <s v="Land Units Indiana Station"/>
        <s v="CLC - Land Resources Irrmarn Aboriginal Land Trust"/>
        <s v="Range Land Systems of  Jervois Station"/>
        <s v="Range Land Systems of Jinka Station"/>
        <s v="Land Resources NT Por 1918, Juno"/>
        <s v="CLC - Land Resources Eastern Karlantijpa North Aboriginal Land Trust"/>
        <s v="Land Suitability Assessment, Tennant Creek West"/>
        <s v="Soils - Katherine Experimental Farm"/>
        <s v="Land Resources Katherine Gorge"/>
        <s v="Soils Katherine East"/>
        <s v="Soils Kilfoyle Plains, 1967"/>
        <s v="Land Units Knox Creek Plain, WA and NT"/>
        <s v="Soils Koongarra Monitoring Area"/>
        <s v="Land Units Keep Plains, NT"/>
        <s v="Land Resources Keep River National Park"/>
        <s v="Soils and Land Capability Lower Keep, Section 2."/>
        <s v="Land Capability Katherine Vicinity"/>
        <s v="Land Units, Kidman Springs Station"/>
        <s v="Land Systems Katherine Darwin Region"/>
        <s v="Range Land Systems of Kulgera Station"/>
        <s v="CLC - Land Resources Kurnturlpara Area"/>
        <s v="Land Units Lake Evella"/>
        <s v="Land Suitability Assessment, Larrimah Township Area"/>
        <s v="Land Suitability Assessment, Larrimah"/>
        <s v="Soils Upper Katherine River Area"/>
        <s v="Land Units Lilla Creek Station"/>
        <s v="Range Land Systems of Lilla Creek Station"/>
        <s v="CLC - Land Units Love's Creek Station"/>
        <s v="Soils Lower Daly River Region"/>
        <s v="Land Units Lucy Creek Station"/>
        <s v="Land Units Lyndavale Station"/>
        <s v="Range Land Systems of Lyndavale Station"/>
        <s v="Land Resources Marrakai Area"/>
        <s v="Range Land Systems of Maryvale Station"/>
        <s v="Pastoral Land Resources of Maryvale Station, 1983"/>
        <s v="Land Resources Elsey Park, Mataranka"/>
        <s v="Land Units Trial Paddocks McArthur River Station"/>
        <s v="Land Systems of Western Half of Melville Island"/>
        <s v="Land Units Tuyu and Yapilika, Melville Island"/>
        <s v="Land Units 17 Mile Plain, Melville Island"/>
        <s v="Range Land Systems of Milton Park Station"/>
        <s v="Land Units Mittiebah Station"/>
        <s v="Soils Moroak Station"/>
        <s v="Land Resources of the Mary River Catchment"/>
        <s v="Land Units Mount Bundey Station"/>
        <s v="Range Land Systems of Mt Cavenagh Station"/>
        <s v="Range Land Systems of Mt Denison Station"/>
        <s v="Range Land Systems of Mt Ebenezer Station"/>
        <s v="Land Assessment Katherine South"/>
        <s v="Range Land Systems of Mt Riddock Station"/>
        <s v="Land Units Mt Ringwood Station"/>
        <s v="Land Units Mt Skinner Station"/>
        <s v="Mudginberri Station"/>
        <s v="Land Units Murray Downs"/>
        <s v="Land Resources Nabarlek Mine Area"/>
        <s v="Land Suitability Assessment, Nangu Area"/>
        <s v="Range Condition Napperby Station"/>
        <s v="Land Units Narwietooma Station"/>
        <s v="Range Land Systems of Narwietooma Station"/>
        <s v="Land Units Neutral Junction"/>
        <s v="Land Resources New Crown Station"/>
        <s v="Range Land Systems of New MacDonald Downs Station"/>
        <s v="Land Systems of the Northern NT"/>
        <s v="Soil Studies Nourlangie Catchment"/>
        <s v="Northern Territory Land Systems"/>
        <s v="Range Land Systems of Numery Station"/>
        <s v="Range Land Systems of Old Macdonald Downs Station"/>
        <s v="Land Suitability Assessment, Orange Creek"/>
        <s v="Land Units Orange Creek Station"/>
        <s v="Ecology Hardman Basin"/>
        <s v="Lands Ord River Catchment, NT"/>
        <s v="Land Systems Ord Victoria Area"/>
        <s v="Range Land Systems of Owen Springs Station"/>
        <s v="Land Units East Owen Springs Station"/>
        <s v="Range Land Systems of Palmer Valley Station"/>
        <s v="Land Units Pine Creek Township"/>
        <s v="Land Units Pine Hill Station"/>
        <s v="Range Land Systems of Pine Hill Station"/>
        <s v="Land Systems Port Keats Area"/>
        <s v="Land Resources Adelaide - Mary River Floodplain"/>
        <s v="Land Resources Point Stuart Station"/>
        <s v="Soils Magela Creek Catchment"/>
        <s v="Soils Ranger Monitoring Area"/>
        <s v="Soils Ranger Monitoring Area - 2"/>
        <s v="Range Land Systems of Ringwood Station"/>
        <s v="Land Units Undoolya Rocky Hill Station"/>
        <s v="Southern Flying Fox Station - Part B. Digital Soil Mapping and Crop Specific Land Suitability"/>
        <s v="Land Systems Roper River Catchment"/>
        <s v="Southern Flying Fox Station - Part A. Land Resources and General Land Capability"/>
        <s v="Land Systems South Alice District"/>
        <s v="Land Resources part West McDonnell Nat Park"/>
        <s v="Land Units Singleton Station - Application Area"/>
        <s v="Horticulture Potential Singleton - Murray Downs"/>
        <s v="Land Systems of the Southern NT"/>
        <s v="Land Types Southern Part Northern Territory"/>
        <s v="Land Systems Sturt Plateau"/>
        <s v="Soil Survey Stylo, Mataranka"/>
        <s v="Soils Upper Adelaide River Floodplain"/>
        <s v="Land Resources Sunday Creek"/>
        <s v="Range Land Systems of Suplejack Station"/>
        <s v="Range Land Systems of Tanami Downs Station"/>
        <s v="Land Units Tarlton Downs Station"/>
        <s v="Land Units Timber Creek Township"/>
        <s v="Lands of the Tipperary Area, CSIRO"/>
        <s v="Land Systems Tobermorey-Hay River Area"/>
        <s v="Land Systems Todd Catchment"/>
        <s v="Range Land Systems of Todd River Station"/>
        <s v="Land Resources Litchfield Park"/>
        <s v="Land Suitability Assessment, Ti Tree Area"/>
        <s v="Land Units Upper Adelaide River Area"/>
        <s v="Land Resources Upper Mary River Catchment"/>
        <s v="Land Units Umbeara Station"/>
        <s v="Range Land Systems of Umbeara Station"/>
        <s v="Range Land Systems of Undoolya Station"/>
        <s v="Range Land Systems of Utopia Station"/>
        <s v="Land Resources Victoria River District"/>
        <s v="Range Land Systems of Waite River Station"/>
        <s v="Land Units Walhallow Station"/>
        <s v="Land Units Wagait Aboriginal Reserve"/>
        <s v="Land Resources Warrai Catchment"/>
        <s v="Land Units Watarrka National Park"/>
        <s v="Land Systems Willeroo-Dry River Area"/>
        <s v="Soil and Land Resources Neutral Junction and Murray Downs"/>
        <s v="Soils and Land Capability of Lower Weaber and Upper Keep, Section 1."/>
        <s v="Range Land Systems of Central Mount Wedge"/>
        <s v="Land Capability Weddell Township"/>
        <s v="Land Suitability Assessment, Wildman River"/>
        <s v="Land Units Woolner Area"/>
        <s v="Land Units Woodgreen Station (Atartinga)"/>
        <s v="Range Land Systems of Woodgreen Station (Atartinga)"/>
        <s v="Land Resources Woolaning Community"/>
        <s v="Land Resources Wildman River Station"/>
        <s v="Land Units Wyworrie Station"/>
        <s v="Range Land Systems of Yambah Station"/>
        <s v="Land Capability Assessment Zuccoli and Mitchell"/>
        <m u="1"/>
        <s v="Land Types of Maryvale Pastoral Lease" u="1"/>
        <s v="Range Land Systems of Henbury Station" u="1"/>
        <s v="Soil and Land Capability Assessment Western Davenport Area" u="1"/>
        <s v="Land Systems of Allambi Station" u="1"/>
      </sharedItems>
    </cacheField>
    <cacheField name="Scale Group" numFmtId="14">
      <sharedItems count="2">
        <s v="Broad Scale"/>
        <s v="Fine Scale"/>
      </sharedItems>
    </cacheField>
    <cacheField name="Survey Scale" numFmtId="3">
      <sharedItems containsSemiMixedTypes="0" containsString="0" containsNumber="1" containsInteger="1" minValue="5000" maxValue="1000000" count="13">
        <n v="250000"/>
        <n v="15000"/>
        <n v="25000"/>
        <n v="1000000"/>
        <n v="100000"/>
        <n v="50000"/>
        <n v="16000"/>
        <n v="5000"/>
        <n v="8000"/>
        <n v="10000"/>
        <n v="20000"/>
        <n v="30000"/>
        <n v="200000"/>
      </sharedItems>
    </cacheField>
    <cacheField name="Survey Area (km2)" numFmtId="4">
      <sharedItems containsString="0" containsBlank="1" containsNumber="1" minValue="0.09" maxValue="1347051.27"/>
    </cacheField>
    <cacheField name="Year Start" numFmtId="0">
      <sharedItems containsSemiMixedTypes="0" containsString="0" containsNumber="1" containsInteger="1" minValue="0" maxValue="2020"/>
    </cacheField>
    <cacheField name="Year Finish" numFmtId="0">
      <sharedItems containsString="0" containsBlank="1" containsNumber="1" containsInteger="1" minValue="0" maxValue="2022"/>
    </cacheField>
    <cacheField name="Status Project" numFmtId="0">
      <sharedItems count="3">
        <s v="Complete (Spatial)"/>
        <s v="In Progress"/>
        <s v="Complete (Not Spatial)"/>
      </sharedItems>
    </cacheField>
    <cacheField name="Status GIS data" numFmtId="0">
      <sharedItems count="4">
        <s v="Spatial (Core Attributes)"/>
        <s v="Spatial (Label)"/>
        <s v="Spatial (Range Attributes)"/>
        <s v="Not Spatial"/>
      </sharedItems>
    </cacheField>
    <cacheField name="Source GIS data" numFmtId="0">
      <sharedItems count="2">
        <s v="Original"/>
        <s v="Compilation"/>
      </sharedItems>
    </cacheField>
    <cacheField name="Report Name" numFmtId="0">
      <sharedItems containsBlank="1"/>
    </cacheField>
    <cacheField name="Download Report" numFmtId="0">
      <sharedItems containsBlank="1"/>
    </cacheField>
    <cacheField name="Download Map" numFmtId="0">
      <sharedItems containsBlank="1"/>
    </cacheField>
    <cacheField name="Map Index" numFmtId="0">
      <sharedItems/>
    </cacheField>
    <cacheField name="Metadata ID" numFmtId="0">
      <sharedItems containsBlank="1"/>
    </cacheField>
    <cacheField name="Metadata" numFmtId="0">
      <sharedItems containsBlank="1"/>
    </cacheField>
    <cacheField name="Updated" numFmtId="14">
      <sharedItems containsNonDate="0" containsDate="1" containsString="0" containsBlank="1" minDate="2011-04-14T00:00:00" maxDate="2022-06-07T00:00:00" count="127">
        <d v="2011-08-23T00:00:00"/>
        <d v="2014-03-24T00:00:00"/>
        <d v="2014-04-15T00:00:00"/>
        <d v="2020-12-17T00:00:00"/>
        <d v="2022-05-27T00:00:00"/>
        <d v="2021-01-22T00:00:00"/>
        <d v="2017-01-31T00:00:00"/>
        <d v="2011-08-26T00:00:00"/>
        <d v="2013-09-12T00:00:00"/>
        <d v="2014-02-06T00:00:00"/>
        <d v="2014-02-13T00:00:00"/>
        <d v="2013-10-07T00:00:00"/>
        <d v="2013-12-10T00:00:00"/>
        <d v="2013-09-19T00:00:00"/>
        <d v="2013-12-02T00:00:00"/>
        <m/>
        <d v="2014-02-11T00:00:00"/>
        <d v="2011-09-03T00:00:00"/>
        <d v="2019-01-10T00:00:00"/>
        <d v="2017-11-09T00:00:00"/>
        <d v="2018-01-08T00:00:00"/>
        <d v="2012-01-16T00:00:00"/>
        <d v="2014-03-25T00:00:00"/>
        <d v="2015-05-27T00:00:00"/>
        <d v="2015-09-29T00:00:00"/>
        <d v="2019-02-26T00:00:00"/>
        <d v="2014-11-06T00:00:00"/>
        <d v="2014-12-23T00:00:00"/>
        <d v="2012-07-06T00:00:00"/>
        <d v="2012-11-02T00:00:00"/>
        <d v="2017-11-03T00:00:00"/>
        <d v="2012-01-25T00:00:00"/>
        <d v="2021-12-14T00:00:00"/>
        <d v="2015-12-02T00:00:00"/>
        <d v="2020-07-01T00:00:00"/>
        <d v="2013-08-02T00:00:00"/>
        <d v="2015-10-15T00:00:00"/>
        <d v="2021-07-22T00:00:00"/>
        <d v="2020-07-30T00:00:00"/>
        <d v="2012-07-28T00:00:00"/>
        <d v="2011-09-05T00:00:00"/>
        <d v="2015-09-17T00:00:00"/>
        <d v="2021-09-01T00:00:00"/>
        <d v="2020-06-13T00:00:00"/>
        <d v="2014-02-10T00:00:00"/>
        <d v="2021-05-10T00:00:00"/>
        <d v="2012-06-04T00:00:00"/>
        <d v="2013-11-04T00:00:00"/>
        <d v="2019-08-15T00:00:00"/>
        <d v="2021-12-15T00:00:00"/>
        <d v="2013-12-09T00:00:00"/>
        <d v="2014-10-07T00:00:00"/>
        <d v="2014-02-17T00:00:00"/>
        <d v="2016-08-11T00:00:00"/>
        <d v="2012-04-05T00:00:00"/>
        <d v="2011-09-01T00:00:00"/>
        <d v="2017-06-15T00:00:00"/>
        <d v="2014-11-03T00:00:00"/>
        <d v="2017-06-30T00:00:00"/>
        <d v="2020-07-10T00:00:00"/>
        <d v="2022-04-04T00:00:00"/>
        <d v="2014-10-29T00:00:00"/>
        <d v="2021-10-05T00:00:00"/>
        <d v="2016-07-27T00:00:00"/>
        <d v="2017-12-07T00:00:00"/>
        <d v="2020-08-07T00:00:00"/>
        <d v="2013-05-24T00:00:00"/>
        <d v="2019-01-30T00:00:00"/>
        <d v="2011-04-14T00:00:00"/>
        <d v="2020-06-05T00:00:00"/>
        <d v="2013-11-28T00:00:00"/>
        <d v="2014-12-12T00:00:00"/>
        <d v="2011-08-31T00:00:00"/>
        <d v="2012-01-30T00:00:00"/>
        <d v="2021-11-18T00:00:00"/>
        <d v="2022-06-06T00:00:00"/>
        <d v="2014-10-08T00:00:00"/>
        <d v="2018-01-12T00:00:00"/>
        <d v="2020-10-21T00:00:00"/>
        <d v="2014-09-12T00:00:00"/>
        <d v="2014-03-10T00:00:00"/>
        <d v="2021-12-20T00:00:00"/>
        <d v="2011-05-08T00:00:00"/>
        <d v="2021-08-06T00:00:00"/>
        <d v="2013-09-06T00:00:00"/>
        <d v="2014-03-11T00:00:00"/>
        <d v="2021-11-16T00:00:00"/>
        <d v="2013-09-20T00:00:00"/>
        <d v="2021-10-26T00:00:00"/>
        <d v="2017-05-03T00:00:00"/>
        <d v="2021-06-25T00:00:00"/>
        <d v="2012-12-27T00:00:00"/>
        <d v="2012-04-13T00:00:00"/>
        <d v="2014-11-04T00:00:00"/>
        <d v="2013-11-27T00:00:00"/>
        <d v="2013-10-23T00:00:00"/>
        <d v="2017-04-27T00:00:00"/>
        <d v="2011-12-05T00:00:00"/>
        <d v="2011-08-30T00:00:00"/>
        <d v="2014-12-22T00:00:00"/>
        <d v="2014-03-13T00:00:00"/>
        <d v="2020-08-30T00:00:00"/>
        <d v="2014-02-24T00:00:00"/>
        <d v="2020-09-16T00:00:00"/>
        <d v="2021-06-01T00:00:00"/>
        <d v="2021-03-03T00:00:00"/>
        <d v="2012-06-01T00:00:00"/>
        <d v="2014-12-18T00:00:00"/>
        <d v="2013-09-26T00:00:00"/>
        <d v="2017-03-15T00:00:00"/>
        <d v="2012-08-03T00:00:00"/>
        <d v="2014-12-15T00:00:00"/>
        <d v="2014-07-31T00:00:00"/>
        <d v="2015-12-09T00:00:00"/>
        <d v="2012-05-23T00:00:00"/>
        <d v="2011-05-27T00:00:00"/>
        <d v="2021-09-20T00:00:00"/>
        <d v="2014-02-07T00:00:00"/>
        <d v="2018-10-23T00:00:00"/>
        <d v="2014-02-26T00:00:00"/>
        <d v="2012-04-12T00:00:00"/>
        <d v="2011-12-06T00:00:00"/>
        <d v="2020-10-22T00:00:00"/>
        <d v="2016-08-08T00:00:00"/>
        <d v="2015-11-09T00:00:00"/>
        <d v="2014-03-26T00:00:00"/>
        <d v="2014-06-05T00:00:00"/>
      </sharedItems>
      <fieldGroup par="24" base="17">
        <rangePr groupBy="months" startDate="2011-04-14T00:00:00" endDate="2022-06-07T00:00:00"/>
        <groupItems count="14">
          <s v="(blank)"/>
          <s v="Jan"/>
          <s v="Feb"/>
          <s v="Mar"/>
          <s v="Apr"/>
          <s v="May"/>
          <s v="Jun"/>
          <s v="Jul"/>
          <s v="Aug"/>
          <s v="Sep"/>
          <s v="Oct"/>
          <s v="Nov"/>
          <s v="Dec"/>
          <s v="&gt;7/06/2022"/>
        </groupItems>
      </fieldGroup>
    </cacheField>
    <cacheField name="Download Spatial Package" numFmtId="0">
      <sharedItems containsBlank="1"/>
    </cacheField>
    <cacheField name="Notes" numFmtId="0">
      <sharedItems containsBlank="1"/>
    </cacheField>
    <cacheField name="NR maps compilation" numFmtId="0">
      <sharedItems containsBlank="1" count="5">
        <m/>
        <s v="25k"/>
        <s v="100k"/>
        <s v="50k"/>
        <s v="Land Systems"/>
      </sharedItems>
    </cacheField>
    <cacheField name="Landscape Criteria" numFmtId="0">
      <sharedItems containsBlank="1"/>
    </cacheField>
    <cacheField name="Data compilation" numFmtId="0">
      <sharedItems containsBlank="1" count="7">
        <s v="NORTH_250"/>
        <m/>
        <s v="SOUTH_1M"/>
        <s v="MRC_50"/>
        <s v="GUNSOIL_25"/>
        <s v="WDV20_100"/>
        <s v="NTLS_1M"/>
      </sharedItems>
    </cacheField>
    <cacheField name="Quarters" numFmtId="0" databaseField="0">
      <fieldGroup base="17">
        <rangePr groupBy="quarters" startDate="2011-04-14T00:00:00" endDate="2022-06-07T00:00:00"/>
        <groupItems count="6">
          <s v="&lt;14/04/2011"/>
          <s v="Qtr1"/>
          <s v="Qtr2"/>
          <s v="Qtr3"/>
          <s v="Qtr4"/>
          <s v="&gt;7/06/2022"/>
        </groupItems>
      </fieldGroup>
    </cacheField>
    <cacheField name="Years" numFmtId="0" databaseField="0">
      <fieldGroup base="17">
        <rangePr groupBy="years" startDate="2011-04-14T00:00:00" endDate="2022-06-07T00:00:00"/>
        <groupItems count="14">
          <s v="&lt;14/04/2011"/>
          <s v="2011"/>
          <s v="2012"/>
          <s v="2013"/>
          <s v="2014"/>
          <s v="2015"/>
          <s v="2016"/>
          <s v="2017"/>
          <s v="2018"/>
          <s v="2019"/>
          <s v="2020"/>
          <s v="2021"/>
          <s v="2022"/>
          <s v="&gt;7/06/2022"/>
        </groupItems>
      </fieldGroup>
    </cacheField>
  </cacheFields>
  <extLst>
    <ext xmlns:x14="http://schemas.microsoft.com/office/spreadsheetml/2009/9/main" uri="{725AE2AE-9491-48be-B2B4-4EB974FC3084}">
      <x14:pivotCacheDefinition pivotCacheId="2"/>
    </ext>
  </extLst>
</pivotCacheDefinition>
</file>

<file path=xl/pivotCache/pivotCacheRecords1.xml><?xml version="1.0" encoding="utf-8"?>
<pivotCacheRecords xmlns="http://schemas.openxmlformats.org/spreadsheetml/2006/main" xmlns:r="http://schemas.openxmlformats.org/officeDocument/2006/relationships" count="222">
  <r>
    <x v="0"/>
    <x v="0"/>
    <x v="0"/>
    <x v="0"/>
    <x v="0"/>
    <n v="23880.39"/>
    <n v="1965"/>
    <n v="1969"/>
    <x v="0"/>
    <x v="0"/>
    <x v="0"/>
    <s v="Lands of the Adelaide-Alligator Area, NT, CSIRO"/>
    <s v="https://www.publish.csiro.au/paper/LRS25"/>
    <m/>
    <s v="NA"/>
    <s v="2DBCB77120E806B6E040CD9B0F274EFE"/>
    <s v="http://www.ntlis.nt.gov.au/metadata/export_data?type=html&amp;metadata_id=2DBCB77120E806B6E040CD9B0F274EFE"/>
    <x v="0"/>
    <s v="https://ftp-dlrm.nt.gov.au/main.html?download&amp;weblink=80fabfa571e068b6cc970649e6e0ff8d&amp;realfilename=LandSystems_adall_250.zip"/>
    <s v="Custodian is CSIRO; data is managed by this department"/>
    <x v="0"/>
    <m/>
    <x v="0"/>
  </r>
  <r>
    <x v="1"/>
    <x v="1"/>
    <x v="1"/>
    <x v="1"/>
    <x v="1"/>
    <n v="33.340000000000003"/>
    <n v="1976"/>
    <n v="1978"/>
    <x v="0"/>
    <x v="0"/>
    <x v="0"/>
    <s v="Land Units of the Adelaide River Township Area"/>
    <s v="https://hdl.handle.net/10070/227918"/>
    <s v="https://www.ntlis.nt.gov.au/mpds/get_file?file_id=4128"/>
    <s v="NA"/>
    <s v="2DBCB771203706B6E040CD9B0F274EFE"/>
    <s v="http://www.ntlis.nt.gov.au/metadata/export_data?type=html&amp;metadata_id=2DBCB771203706B6E040CD9B0F274EFE"/>
    <x v="1"/>
    <s v="https://ftp-dlrm.nt.gov.au/main.html?download&amp;weblink=44b84e749d5ab96fa98fd723cc901f05&amp;realfilename=LandUnits_adelr_15.zip"/>
    <m/>
    <x v="1"/>
    <m/>
    <x v="1"/>
  </r>
  <r>
    <x v="2"/>
    <x v="1"/>
    <x v="2"/>
    <x v="1"/>
    <x v="2"/>
    <n v="249.47"/>
    <n v="1980"/>
    <n v="1983"/>
    <x v="0"/>
    <x v="1"/>
    <x v="0"/>
    <s v="The Land Units of the Douglas-Daly ADMA Acquisition Area, NT"/>
    <s v="https://hdl.handle.net/10070/228306"/>
    <m/>
    <s v="NA"/>
    <s v="8E13355EF863C6ACE040CD9B21446564"/>
    <s v="http://www.ntlis.nt.gov.au/metadata/export_data?type=html&amp;metadata_id=8E13355EF863C6ACE040CD9B21446564"/>
    <x v="2"/>
    <s v="https://ftp-dlrm.nt.gov.au/main.html?download&amp;weblink=581dcf3e3ae5cd8a9d884e586f2183df&amp;realfilename=LandUnits_adma_25.zip"/>
    <s v="Some land units are not described in the ADMA report.  Refer to data field, REP_SOURCE and LU_SOURCE to find descriptions."/>
    <x v="0"/>
    <m/>
    <x v="1"/>
  </r>
  <r>
    <x v="3"/>
    <x v="2"/>
    <x v="3"/>
    <x v="0"/>
    <x v="0"/>
    <n v="4109.87"/>
    <n v="1984"/>
    <n v="1984"/>
    <x v="0"/>
    <x v="2"/>
    <x v="0"/>
    <s v="Range Condition Assessment Report: Aileron Station"/>
    <m/>
    <s v="https://www.ntlis.nt.gov.au/mpds/get_file?file_id=8762"/>
    <s v="NA"/>
    <s v="A387392F36456809E040CD9B214458CE"/>
    <s v="http://www.ntlis.nt.gov.au/metadata/export_data?type=html&amp;metadata_id=A387392F36456809E040CD9B214458CE"/>
    <x v="3"/>
    <s v="https://ftp-dlrm.nt.gov.au/main.html?download&amp;weblink=88c4edf671129c59fbc217effc65378d&amp;realfilename=LandSystems_ailer_250.zip"/>
    <s v="Request Technical Report from Arid Zone Research Institute Library in Alice Springs. Email: azri.library@nt.gov.au"/>
    <x v="0"/>
    <m/>
    <x v="1"/>
  </r>
  <r>
    <x v="4"/>
    <x v="2"/>
    <x v="4"/>
    <x v="0"/>
    <x v="0"/>
    <n v="2534.44"/>
    <n v="1980"/>
    <n v="1980"/>
    <x v="0"/>
    <x v="2"/>
    <x v="0"/>
    <s v="Range Condition Assessment Report: Alcoota Station"/>
    <m/>
    <s v="https://www.ntlis.nt.gov.au/mpds/get_file?file_id=9509"/>
    <s v="NA"/>
    <s v="A387392F36456809E040CD9B214458CE"/>
    <s v="http://www.ntlis.nt.gov.au/metadata/export_data?type=html&amp;metadata_id=A387392F36456809E040CD9B214458CE"/>
    <x v="4"/>
    <s v="https://ftp-dlrm.nt.gov.au/main.html?download&amp;weblink=18f1b69439a0b408b67d1da2b043df03&amp;realfilename=LandSystems_alcot_250.zip"/>
    <s v="Now Alkwert Aboriginal Land Trust. Combined map with Waite River. Request Technical Report from Arid Zone Research Institute Library in Alice Springs. Email: azri.library@nt.gov.au"/>
    <x v="0"/>
    <m/>
    <x v="1"/>
  </r>
  <r>
    <x v="5"/>
    <x v="1"/>
    <x v="5"/>
    <x v="1"/>
    <x v="2"/>
    <n v="330"/>
    <n v="1998"/>
    <n v="2001"/>
    <x v="0"/>
    <x v="0"/>
    <x v="0"/>
    <s v="Land Resource Capability Assessment in the Alice Springs Area"/>
    <s v="https://hdl.handle.net/10070/228695"/>
    <s v="https://www.ntlis.nt.gov.au/mpds/get_file?file_id=8802"/>
    <s v="NA"/>
    <s v="80B5DBF4AECABC86E040CD9B21445E09"/>
    <s v="http://www.ntlis.nt.gov.au/metadata/export_data?type=html&amp;metadata_id=80B5DBF4AECABC86E040CD9B21445E09"/>
    <x v="5"/>
    <s v="https://ftp-dlrm.nt.gov.au/main.html?download&amp;weblink=89ba66545100aa2ed7b6cd55442e27e5&amp;realfilename=LandUnits_alice_25.zip"/>
    <s v="Department land unit core attributes added September 2020"/>
    <x v="1"/>
    <m/>
    <x v="1"/>
  </r>
  <r>
    <x v="6"/>
    <x v="0"/>
    <x v="6"/>
    <x v="0"/>
    <x v="3"/>
    <n v="374070"/>
    <n v="1956"/>
    <n v="1962"/>
    <x v="0"/>
    <x v="0"/>
    <x v="0"/>
    <s v="General Report on Lands of the Alice Springs Area, NT 1956-7 (CSIRO)"/>
    <s v="https://www.publish.csiro.au/paper/LRS06"/>
    <m/>
    <s v="NA"/>
    <s v="2DBCB771207506B6E040CD9B0F274EFE"/>
    <s v="http://www.ntlis.nt.gov.au/metadata/export_data?type=html&amp;metadata_id=2DBCB771207506B6E040CD9B0F274EFE"/>
    <x v="0"/>
    <s v="https://ftp-dlrm.nt.gov.au/main.html?download&amp;weblink=4235ea4c3318635af4ee0eda7bee4d1a&amp;realfilename=LandSystems_alics_1M.zip"/>
    <s v="Custodian is CSIRO; data is managed by this department"/>
    <x v="0"/>
    <m/>
    <x v="2"/>
  </r>
  <r>
    <x v="7"/>
    <x v="1"/>
    <x v="7"/>
    <x v="1"/>
    <x v="2"/>
    <n v="382.13"/>
    <n v="2015"/>
    <n v="2016"/>
    <x v="0"/>
    <x v="0"/>
    <x v="0"/>
    <s v="Soil and Land Suitability Assessment for Irrigated Agriculture in the Ali Curung Area, Western Davenport District"/>
    <s v="https://hdl.handle.net/10070/265372"/>
    <s v="https://www.ntlis.nt.gov.au/mpds/get_file?file_id=7502"/>
    <s v="Yes"/>
    <s v="2567BDC8C2A7E80EE050CD9B214424AB"/>
    <s v="http://www.ntlis.nt.gov.au/metadata/export_data?type=html&amp;metadata_id=2567BDC8C2A7E80EE050CD9B214424AB"/>
    <x v="6"/>
    <s v="https://ftp-dlrm.nt.gov.au/main.html?download&amp;weblink=f52d40740b96c9ab4a586702013720f4&amp;realfilename=LandUnits_alicu_25.zip"/>
    <s v="Extent of survey consists of 4 sections to reflect existing groundwater resources and landholder interest."/>
    <x v="1"/>
    <s v="Integers"/>
    <x v="1"/>
  </r>
  <r>
    <x v="8"/>
    <x v="2"/>
    <x v="8"/>
    <x v="0"/>
    <x v="0"/>
    <n v="2675.98"/>
    <n v="1983"/>
    <n v="1983"/>
    <x v="0"/>
    <x v="2"/>
    <x v="0"/>
    <s v="Report not found - original map only"/>
    <m/>
    <m/>
    <s v="NA"/>
    <s v="A387392F36456809E040CD9B214458CE"/>
    <s v="http://www.ntlis.nt.gov.au/metadata/export_data?type=html&amp;metadata_id=A387392F36456809E040CD9B214458CE"/>
    <x v="4"/>
    <s v="https://ftp-dlrm.nt.gov.au/main.html?download&amp;weblink=da67e15b55558c4a1b1e3ebd81e41949&amp;realfilename=LandSystems_allam_250.zip"/>
    <s v="Report not found. Request Technical Report from Arid Zone Research Institute Library in Alice Springs. Email: azri.library@nt.gov.au"/>
    <x v="0"/>
    <m/>
    <x v="1"/>
  </r>
  <r>
    <x v="9"/>
    <x v="0"/>
    <x v="9"/>
    <x v="0"/>
    <x v="0"/>
    <n v="13801.1"/>
    <n v="1972"/>
    <n v="1976"/>
    <x v="0"/>
    <x v="0"/>
    <x v="0"/>
    <s v="CSIRO - Lands of the Alligator Rivers Area, NT"/>
    <s v="https://www.publish.csiro.au/paper/LRS38"/>
    <m/>
    <s v="NA"/>
    <s v="2DBCB77120E906B6E040CD9B0F274EFE"/>
    <s v="http://www.ntlis.nt.gov.au/metadata/export_data?type=html&amp;metadata_id=2DBCB77120E906B6E040CD9B0F274EFE"/>
    <x v="7"/>
    <s v="https://ftp-dlrm.nt.gov.au/main.html?download&amp;weblink=9ee05f8738fc634884e3988abd53c750&amp;realfilename=LandSystems_allig_250.zip"/>
    <s v="Custodian is CSIRO; data is managed by this department"/>
    <x v="0"/>
    <m/>
    <x v="0"/>
  </r>
  <r>
    <x v="10"/>
    <x v="1"/>
    <x v="10"/>
    <x v="1"/>
    <x v="4"/>
    <n v="4366.46"/>
    <n v="1992"/>
    <n v="2000"/>
    <x v="0"/>
    <x v="0"/>
    <x v="0"/>
    <s v="The Land Resources of Alroy Downs Station"/>
    <s v="https://hdl.handle.net/10070/238246"/>
    <s v="https://www.ntlis.nt.gov.au/mpds/get_file?file_id=5922"/>
    <s v="NA"/>
    <s v="2DBCB771203806B6E040CD9B0F274EFE"/>
    <s v="http://www.ntlis.nt.gov.au/metadata/export_data?type=html&amp;metadata_id=2DBCB771203806B6E040CD9B0F274EFE"/>
    <x v="8"/>
    <s v="https://ftp-dlrm.nt.gov.au/main.html?download&amp;weblink=6dc56a9be38edcc0c437bfc00f1c918c&amp;realfilename=LandUnits_alroy_100.zip"/>
    <s v="Department land unit core attributes added September 2013"/>
    <x v="2"/>
    <m/>
    <x v="1"/>
  </r>
  <r>
    <x v="11"/>
    <x v="1"/>
    <x v="11"/>
    <x v="1"/>
    <x v="4"/>
    <n v="2151.9"/>
    <n v="1987"/>
    <n v="2000"/>
    <x v="0"/>
    <x v="0"/>
    <x v="0"/>
    <s v="The Pastoral Land Resources of Amburla Station"/>
    <s v="https://hdl.handle.net/10070/228372"/>
    <s v="https://www.ntlis.nt.gov.au/mpds/get_file?file_id=6022"/>
    <s v="NA"/>
    <s v="2DBCB771203906B6E040CD9B0F274EFE"/>
    <s v="http://www.ntlis.nt.gov.au/metadata/export_data?type=html&amp;metadata_id=2DBCB771203906B6E040CD9B0F274EFE"/>
    <x v="9"/>
    <s v="https://ftp-dlrm.nt.gov.au/main.html?download&amp;weblink=1477537482ab215b26ecb9e1c651136e&amp;realfilename=LandUnits_ambur_100.zip"/>
    <s v="Department land unit core attributes added January 2014"/>
    <x v="2"/>
    <m/>
    <x v="1"/>
  </r>
  <r>
    <x v="12"/>
    <x v="2"/>
    <x v="12"/>
    <x v="0"/>
    <x v="0"/>
    <n v="2146.5300000000002"/>
    <n v="1986"/>
    <n v="1986"/>
    <x v="0"/>
    <x v="1"/>
    <x v="0"/>
    <s v="Range Condition Assessment Report: Amburla Station"/>
    <m/>
    <m/>
    <s v="NA"/>
    <s v="A387392F36456809E040CD9B214458CE"/>
    <s v="http://www.ntlis.nt.gov.au/metadata/export_data?type=html&amp;metadata_id=A387392F36456809E040CD9B214458CE"/>
    <x v="10"/>
    <s v="https://ftp-dlrm.nt.gov.au/main.html?download&amp;weblink=21a1e99718ee482afd7f80bf8a738420&amp;realfilename=LandSystems_ambur_250.zip"/>
    <s v="Request Technical Report from Arid Zone Research Institute Library in Alice Springs. Email: azri.library@nt.gov.au"/>
    <x v="0"/>
    <m/>
    <x v="1"/>
  </r>
  <r>
    <x v="13"/>
    <x v="3"/>
    <x v="13"/>
    <x v="1"/>
    <x v="4"/>
    <n v="3190.39"/>
    <n v="2007"/>
    <n v="2013"/>
    <x v="0"/>
    <x v="1"/>
    <x v="0"/>
    <s v="Vegetation and Land Type Mapping of Amungee Mungee Pastoral Lease (PPL 1100)"/>
    <s v="https://hdl.handle.net/10070/247394"/>
    <s v="https://www.ntlis.nt.gov.au/mpds/get_file?file_id=7342"/>
    <s v="NA"/>
    <s v="E792B87656DE3F54E040CD9B21446A61"/>
    <s v="http://www.ntlis.nt.gov.au/metadata/export_data?type=html&amp;metadata_id=E792B87656DE3F54E040CD9B21446A61"/>
    <x v="11"/>
    <s v="https://ftp-dlrm.nt.gov.au/main.html?download&amp;weblink=b910f4d31036e5852a4f52ef557e2f49&amp;realfilename=LandResources_amu12_100.zip"/>
    <m/>
    <x v="0"/>
    <m/>
    <x v="1"/>
  </r>
  <r>
    <x v="14"/>
    <x v="1"/>
    <x v="14"/>
    <x v="1"/>
    <x v="4"/>
    <n v="11008.89"/>
    <n v="2000"/>
    <n v="2002"/>
    <x v="0"/>
    <x v="0"/>
    <x v="0"/>
    <s v="The Land Resources of Andado Station"/>
    <s v="https://hdl.handle.net/10070/228250"/>
    <s v="https://www.ntlis.nt.gov.au/mpds/get_file?file_id=6023"/>
    <s v="NA"/>
    <s v="80CAECE18DA01FB7E040CD9B2144363E"/>
    <s v="http://www.ntlis.nt.gov.au/metadata/export_data?type=html&amp;metadata_id=80CAECE18DA01FB7E040CD9B2144363E"/>
    <x v="12"/>
    <s v="https://ftp-dlrm.nt.gov.au/main.html?download&amp;weblink=d69708c2ca361439884d90ab0a0e8aa2&amp;realfilename=LandUnits_andad_100.zip"/>
    <s v="Department land unit core attributes added December 2013"/>
    <x v="2"/>
    <m/>
    <x v="1"/>
  </r>
  <r>
    <x v="15"/>
    <x v="1"/>
    <x v="15"/>
    <x v="1"/>
    <x v="2"/>
    <n v="150.55000000000001"/>
    <n v="1982"/>
    <n v="1983"/>
    <x v="0"/>
    <x v="0"/>
    <x v="0"/>
    <s v="Report on the Land Units of the Western Section of Annaburroo Station, NT"/>
    <s v="https://hdl.handle.net/10070/228696"/>
    <s v="https://www.ntlis.nt.gov.au/mpds/get_file?file_id=5842"/>
    <s v="NA"/>
    <s v="2DBCB77120F206B6E040CD9B0F274EFE"/>
    <s v="http://www.ntlis.nt.gov.au/metadata/export_data?type=html&amp;metadata_id=2DBCB77120F206B6E040CD9B0F274EFE"/>
    <x v="13"/>
    <s v="https://ftp-dlrm.nt.gov.au/main.html?download&amp;weblink=0700c6d37fa26c9a4a3753abb83d532c&amp;realfilename=LandUnits_annab_25.zip"/>
    <s v="Department land unit core attributes added September 2013"/>
    <x v="1"/>
    <m/>
    <x v="3"/>
  </r>
  <r>
    <x v="16"/>
    <x v="1"/>
    <x v="16"/>
    <x v="1"/>
    <x v="4"/>
    <n v="4340.0600000000004"/>
    <n v="1993"/>
    <n v="2000"/>
    <x v="0"/>
    <x v="0"/>
    <x v="0"/>
    <s v="The Land Resources of Annitowa Station"/>
    <s v="https://hdl.handle.net/10070/238247"/>
    <s v="https://www.ntlis.nt.gov.au/mpds/get_file?file_id=5882"/>
    <s v="NA"/>
    <s v="2DBCB771203A06B6E040CD9B0F274EFE"/>
    <s v="http://www.ntlis.nt.gov.au/metadata/export_data?type=html&amp;metadata_id=2DBCB771203A06B6E040CD9B0F274EFE"/>
    <x v="14"/>
    <s v="https://ftp-dlrm.nt.gov.au/main.html?download&amp;weblink=2e646b587357fdcbe6fcfd5c646e9059&amp;realfilename=LandUnits_annit_100.zip"/>
    <s v="Department land unit core attributes added November 2013"/>
    <x v="2"/>
    <m/>
    <x v="1"/>
  </r>
  <r>
    <x v="17"/>
    <x v="1"/>
    <x v="17"/>
    <x v="1"/>
    <x v="4"/>
    <n v="6470.71"/>
    <n v="2012"/>
    <n v="0"/>
    <x v="1"/>
    <x v="0"/>
    <x v="0"/>
    <s v="In preparation"/>
    <m/>
    <m/>
    <s v="NA"/>
    <m/>
    <m/>
    <x v="15"/>
    <m/>
    <m/>
    <x v="0"/>
    <m/>
    <x v="1"/>
  </r>
  <r>
    <x v="18"/>
    <x v="1"/>
    <x v="18"/>
    <x v="1"/>
    <x v="4"/>
    <n v="5134.1099999999997"/>
    <n v="1996"/>
    <n v="1998"/>
    <x v="0"/>
    <x v="0"/>
    <x v="0"/>
    <s v="The Land Resources of Argadargada Station"/>
    <s v="https://hdl.handle.net/10070/240038"/>
    <s v="https://www.ntlis.nt.gov.au/mpds/get_file?file_id=6002"/>
    <s v="NA"/>
    <s v="80DE775F6382B6A4E040CD9B21441BA3"/>
    <s v="http://www.ntlis.nt.gov.au/metadata/export_data?type=html&amp;metadata_id=80DE775F6382B6A4E040CD9B21441BA3"/>
    <x v="16"/>
    <s v="https://ftp-dlrm.nt.gov.au/main.html?download&amp;weblink=30246261f4c729a65818221f63099255&amp;realfilename=LandUnits_argad_100.zip"/>
    <s v="Department land unit core attributes added November 2013"/>
    <x v="2"/>
    <m/>
    <x v="1"/>
  </r>
  <r>
    <x v="19"/>
    <x v="0"/>
    <x v="19"/>
    <x v="0"/>
    <x v="0"/>
    <n v="97909.119999999893"/>
    <n v="1989"/>
    <n v="1998"/>
    <x v="0"/>
    <x v="0"/>
    <x v="0"/>
    <s v="Land Systems of Arnhem Land"/>
    <s v="https://hdl.handle.net/10070/229564"/>
    <m/>
    <s v="NA"/>
    <s v="2DBCB771203506B6E040CD9B0F274EFE"/>
    <s v="http://www.ntlis.nt.gov.au/metadata/export_data?type=html&amp;metadata_id=2DBCB771203506B6E040CD9B0F274EFE"/>
    <x v="17"/>
    <s v="https://ftp-dlrm.nt.gov.au/main.html?download&amp;weblink=42b12254e17426c317e615dbdb006520&amp;realfilename=LandSystems_arnhm_250.zip"/>
    <m/>
    <x v="0"/>
    <m/>
    <x v="0"/>
  </r>
  <r>
    <x v="20"/>
    <x v="1"/>
    <x v="20"/>
    <x v="1"/>
    <x v="4"/>
    <n v="4268.42"/>
    <n v="2013"/>
    <n v="2018"/>
    <x v="0"/>
    <x v="0"/>
    <x v="0"/>
    <s v="Land Resources of Auvergne Station.  A supplement to the Land Resources of the Victoria River District."/>
    <s v="https://hdl.handle.net/10070/300258"/>
    <s v="https://www.ntlis.nt.gov.au/mpds/get_file?file_id=7942"/>
    <s v="NA"/>
    <s v="E3F20A909A8123ADE040CD9B21446CC0"/>
    <s v="http://www.ntlis.nt.gov.au/metadata/export_data?type=html&amp;metadata_id=E3F20A909A8123ADE040CD9B21446CC0"/>
    <x v="18"/>
    <s v="https://ftp-dlrm.nt.gov.au/main.html?download&amp;weblink=0da0ca4ca5fb7190be4a0bcee2548f8d&amp;realfilename=LandUnits_auv15_100.zip"/>
    <m/>
    <x v="2"/>
    <m/>
    <x v="1"/>
  </r>
  <r>
    <x v="21"/>
    <x v="1"/>
    <x v="21"/>
    <x v="1"/>
    <x v="2"/>
    <n v="63.22"/>
    <n v="1977"/>
    <n v="1977"/>
    <x v="0"/>
    <x v="0"/>
    <x v="0"/>
    <s v="The Land Units of a Portion of Ban Ban Springs Station"/>
    <s v="https://hdl.handle.net/10070/266159"/>
    <s v="https://www.ntlis.nt.gov.au/mpds/get_file?file_id=7622"/>
    <s v="NA"/>
    <s v="4DA3BA1E2A1B618DE050CD9B21443441"/>
    <s v="http://www.ntlis.nt.gov.au/metadata/export_data?type=html&amp;metadata_id=4DA3BA1E2A1B618DE050CD9B21443441"/>
    <x v="19"/>
    <s v="https://ftp-dlrm.nt.gov.au/main.html?download&amp;weblink=89e7ebae6454f5085003764913968d3d&amp;realfilename=LandUnits_banba_25.zip"/>
    <s v="Department land unit core attributes added November 2017"/>
    <x v="1"/>
    <m/>
    <x v="1"/>
  </r>
  <r>
    <x v="22"/>
    <x v="1"/>
    <x v="22"/>
    <x v="1"/>
    <x v="2"/>
    <n v="651.4"/>
    <n v="2017"/>
    <n v="2020"/>
    <x v="1"/>
    <x v="0"/>
    <x v="0"/>
    <s v="Soil and Land Suitability Assessment for Irrigated Agriculture in the Central Barkly"/>
    <m/>
    <m/>
    <s v="NA"/>
    <s v="5CCCD7C8F6F7B991E050CD9B21441198"/>
    <s v="http://www.ntlis.nt.gov.au/metadata/export_data?type=html&amp;metadata_id=5CCCD7C8F6F7B991E050CD9B21441198"/>
    <x v="20"/>
    <m/>
    <s v="This is a multi-part polygon that displays the surveyed extents on Eva Downs, Anthony Lagoon and Brunette Downs. The report also references mapping undertaken at scale 50k, refer to survey code BARKN_50."/>
    <x v="0"/>
    <s v="Integers"/>
    <x v="1"/>
  </r>
  <r>
    <x v="23"/>
    <x v="1"/>
    <x v="23"/>
    <x v="1"/>
    <x v="5"/>
    <n v="651.4"/>
    <n v="2017"/>
    <n v="2020"/>
    <x v="1"/>
    <x v="0"/>
    <x v="0"/>
    <s v="Soil and Land Suitability Assessment for Irrigated Agriculture in the Central Barkly"/>
    <m/>
    <m/>
    <s v="NA"/>
    <s v="5CCCD7C8F6F7B991E050CD9B21441198"/>
    <s v="http://www.ntlis.nt.gov.au/metadata/export_data?type=html&amp;metadata_id=5CCCD7C8F6F7B991E050CD9B21441198"/>
    <x v="20"/>
    <m/>
    <s v="This is a multi-part polygon that displays the surveyed extents on Cresswell Downs. The report also references mapping undertaken at scale 25k, refer to survey code BARKN_25."/>
    <x v="0"/>
    <s v="Integers"/>
    <x v="1"/>
  </r>
  <r>
    <x v="24"/>
    <x v="0"/>
    <x v="24"/>
    <x v="0"/>
    <x v="3"/>
    <n v="302659.44"/>
    <n v="1947"/>
    <n v="1954"/>
    <x v="0"/>
    <x v="0"/>
    <x v="0"/>
    <s v="CSIRO - Survey of the Barkly Region, NT and Qld 1947-48"/>
    <s v="https://www.publish.csiro.au/paper/LRS03"/>
    <m/>
    <s v="NA"/>
    <s v="2DBCB771207406B6E040CD9B0F274EFE"/>
    <s v="http://www.ntlis.nt.gov.au/metadata/export_data?type=html&amp;metadata_id=2DBCB771207406B6E040CD9B0F274EFE"/>
    <x v="21"/>
    <s v="https://ftp-dlrm.nt.gov.au/main.html?download&amp;weblink=a257d60a531b7cf71a3033cb642d1809&amp;realfilename=LandSystems_barky_1M.zip"/>
    <s v="Custodian is CSIRO; data is managed by this department"/>
    <x v="0"/>
    <m/>
    <x v="2"/>
  </r>
  <r>
    <x v="25"/>
    <x v="1"/>
    <x v="25"/>
    <x v="1"/>
    <x v="2"/>
    <n v="80"/>
    <n v="1976"/>
    <n v="1976"/>
    <x v="0"/>
    <x v="0"/>
    <x v="0"/>
    <s v="Report on the Land Units of the Batchelor Township Area"/>
    <s v="https://hdl.handle.net/10070/228948"/>
    <s v="https://www.ntlis.nt.gov.au/mpds/get_file?file_id=4129"/>
    <s v="NA"/>
    <s v="2DBCB77120F306B6E040CD9B0F274EFE"/>
    <s v="http://www.ntlis.nt.gov.au/metadata/export_data?type=html&amp;metadata_id=2DBCB77120F306B6E040CD9B0F274EFE"/>
    <x v="22"/>
    <s v="https://ftp-dlrm.nt.gov.au/main.html?download&amp;weblink=53a6dfc450d3bf03a5806aba0148176f&amp;realfilename=LandUnits_batch_25.zip"/>
    <m/>
    <x v="0"/>
    <m/>
    <x v="1"/>
  </r>
  <r>
    <x v="26"/>
    <x v="1"/>
    <x v="26"/>
    <x v="1"/>
    <x v="5"/>
    <n v="280"/>
    <n v="1979"/>
    <n v="1980"/>
    <x v="0"/>
    <x v="0"/>
    <x v="0"/>
    <s v="A Report on the Land Resources of South East Bathurst Island"/>
    <s v="https://hdl.handle.net/10070/230306"/>
    <s v="https://www.ntlis.nt.gov.au/mpds/get_file?file_id=5222"/>
    <s v="NA"/>
    <s v="2DBCB771204A06B6E040CD9B0F274EFE"/>
    <s v="http://www.ntlis.nt.gov.au/metadata/export_data?type=html&amp;metadata_id=2DBCB771204A06B6E040CD9B0F274EFE"/>
    <x v="23"/>
    <s v="https://ftp-dlrm.nt.gov.au/main.html?download&amp;weblink=60d662d4f426bb48a5fb62c5dcecbb89&amp;realfilename=LandUnits_bathi_50.zip"/>
    <m/>
    <x v="3"/>
    <m/>
    <x v="1"/>
  </r>
  <r>
    <x v="27"/>
    <x v="1"/>
    <x v="27"/>
    <x v="1"/>
    <x v="2"/>
    <n v="188.33"/>
    <n v="2014"/>
    <n v="2015"/>
    <x v="0"/>
    <x v="0"/>
    <x v="0"/>
    <s v="Tiwi Island Economic Development - Bio-Physical Resources of North East Bathurst Island (Technical Report)"/>
    <s v="https://hdl.handle.net/10070/257735"/>
    <s v="https://www.ntlis.nt.gov.au/mpds/get_file?file_id=7822"/>
    <s v="Yes"/>
    <s v="0EB079F018618D16E050CD9B21440C57"/>
    <s v="http://www.ntlis.nt.gov.au/metadata/export_data?type=html&amp;metadata_id=0EB079F018618D16E050CD9B21440C57"/>
    <x v="24"/>
    <s v="https://ftp-dlrm.nt.gov.au/main.html?download&amp;weblink=50f8f430fcde382f64b15647a6ea8afa&amp;realfilename=LandUnits_bathu_25.zip"/>
    <s v="2 reports have been completed - Technical Report (61MB) and Summary Report (2.5MB); 2 maps also support this study."/>
    <x v="1"/>
    <m/>
    <x v="1"/>
  </r>
  <r>
    <x v="28"/>
    <x v="1"/>
    <x v="28"/>
    <x v="1"/>
    <x v="2"/>
    <n v="1677.37"/>
    <n v="2018"/>
    <n v="2019"/>
    <x v="0"/>
    <x v="0"/>
    <x v="0"/>
    <s v="Soil and Land Suitability Assessment for Irrigated Agriculture on part of Beswick Aboriginal Land Trust"/>
    <s v="https://hdl.handle.net/10070/306479"/>
    <s v="https://www.ntlis.nt.gov.au/mpds/get_file?file_id=8023"/>
    <s v="NA"/>
    <s v="6D3C6B241DF307FEE050CD9B214419FC"/>
    <s v="http://www.ntlis.nt.gov.au/metadata/export_data?type=html&amp;metadata_id=6D3C6B241DF307FEE050CD9B214419FC"/>
    <x v="25"/>
    <s v="https://ftp-dlrm.nt.gov.au/main.html?download&amp;weblink=218625b6c1ae10dfdb1205c43998e895&amp;realfilename=LandUnits_beswi_25.zip"/>
    <m/>
    <x v="1"/>
    <s v="Text"/>
    <x v="1"/>
  </r>
  <r>
    <x v="29"/>
    <x v="1"/>
    <x v="29"/>
    <x v="1"/>
    <x v="1"/>
    <n v="86.03"/>
    <n v="1993"/>
    <n v="1994"/>
    <x v="0"/>
    <x v="0"/>
    <x v="0"/>
    <s v="Landscape Morphology and Processes in the Upper Todd River Catchment, Central Australia, and their Implications for Land Management"/>
    <s v="https://hdl.handle.net/10070/239939"/>
    <s v="https://www.ntlis.nt.gov.au/mpds/get_file?file_id=6502"/>
    <s v="NA"/>
    <s v="2DBCB771209D06B6E040CD9B0F274EFE"/>
    <s v="http://www.ntlis.nt.gov.au/metadata/export_data?type=html&amp;metadata_id=2DBCB771209D06B6E040CD9B0F274EFE"/>
    <x v="26"/>
    <s v="https://ftp-dlrm.nt.gov.au/main.html?download&amp;weblink=5efc2d6580694fee535356e8af579530&amp;realfilename=LandUnits_bonds_15.zip"/>
    <s v="Department land unit core attributes added September 2014"/>
    <x v="1"/>
    <m/>
    <x v="1"/>
  </r>
  <r>
    <x v="30"/>
    <x v="2"/>
    <x v="30"/>
    <x v="0"/>
    <x v="0"/>
    <n v="1694.07"/>
    <n v="1991"/>
    <n v="1991"/>
    <x v="0"/>
    <x v="2"/>
    <x v="0"/>
    <s v="Report not found - original map only"/>
    <m/>
    <m/>
    <s v="NA"/>
    <s v="A387392F36456809E040CD9B214458CE"/>
    <s v="http://www.ntlis.nt.gov.au/metadata/export_data?type=html&amp;metadata_id=A387392F36456809E040CD9B214458CE"/>
    <x v="4"/>
    <s v="https://ftp-dlrm.nt.gov.au/main.html?download&amp;weblink=b16d64f910f599e5aab4ae93be1744c6&amp;realfilename=LandSystems_bonds_250.zip"/>
    <s v="Report not found. Request Technical Report from Arid Zone Research Institute Library in Alice Springs. Email: azri.library@nt.gov.au"/>
    <x v="0"/>
    <m/>
    <x v="1"/>
  </r>
  <r>
    <x v="31"/>
    <x v="1"/>
    <x v="31"/>
    <x v="1"/>
    <x v="6"/>
    <n v="199.44"/>
    <n v="1973"/>
    <n v="1974"/>
    <x v="0"/>
    <x v="0"/>
    <x v="0"/>
    <s v="Land Units of the Borroloola Township Area"/>
    <s v="https://hdl.handle.net/10070/230186"/>
    <s v="https://www.ntlis.nt.gov.au/mpds/get_file?file_id=6722"/>
    <s v="NA"/>
    <s v="2DBCB77120F106B6E040CD9B0F274EFE"/>
    <s v="http://www.ntlis.nt.gov.au/metadata/export_data?type=html&amp;metadata_id=2DBCB77120F106B6E040CD9B0F274EFE"/>
    <x v="27"/>
    <s v="https://ftp-dlrm.nt.gov.au/main.html?download&amp;weblink=e168d46cde40b3847f6d1dad57c8c031&amp;realfilename=LandUnits_borro_16.zip"/>
    <s v="Department land unit core attributes added October 2014"/>
    <x v="1"/>
    <m/>
    <x v="1"/>
  </r>
  <r>
    <x v="32"/>
    <x v="1"/>
    <x v="32"/>
    <x v="1"/>
    <x v="4"/>
    <n v="12069.89"/>
    <n v="1995"/>
    <n v="2000"/>
    <x v="0"/>
    <x v="0"/>
    <x v="0"/>
    <s v="The Land Resources of Brunette Downs Station"/>
    <s v="https://hdl.handle.net/10070/238248"/>
    <s v="https://www.ntlis.nt.gov.au/mpds/get_file?file_id=4581"/>
    <s v="NA"/>
    <s v="2DBCB771206306B6E040CD9B0F274EFE"/>
    <s v="http://www.ntlis.nt.gov.au/metadata/export_data?type=html&amp;metadata_id=2DBCB771206306B6E040CD9B0F274EFE"/>
    <x v="28"/>
    <s v="https://ftp-dlrm.nt.gov.au/main.html?download&amp;weblink=f05725edebc8f0fea00260a4d00fc884&amp;realfilename=LandUnits_brune_100.zip"/>
    <m/>
    <x v="2"/>
    <m/>
    <x v="1"/>
  </r>
  <r>
    <x v="33"/>
    <x v="1"/>
    <x v="33"/>
    <x v="1"/>
    <x v="4"/>
    <n v="2199.04"/>
    <n v="2007"/>
    <n v="2010"/>
    <x v="0"/>
    <x v="1"/>
    <x v="0"/>
    <s v="Bullo River Station Flora And Vegetation Survey and Reconnaissance Soil-Landscape Investigation NT"/>
    <s v="https://hdl.handle.net/10070/230493"/>
    <m/>
    <s v="NA"/>
    <s v="90455CAC0F938FBBE040CD9B214444FF"/>
    <s v="http://www.ntlis.nt.gov.au/metadata/export_data?type=html&amp;metadata_id=90455CAC0F938FBBE040CD9B214444FF"/>
    <x v="29"/>
    <m/>
    <s v="BULLO_100  does not exist as a specific land resource dataset and refers to the soil landscape component of the vegetation survey BULLO_25.  The soils information is considered applicable at 1:100k or smaller."/>
    <x v="0"/>
    <m/>
    <x v="1"/>
  </r>
  <r>
    <x v="34"/>
    <x v="2"/>
    <x v="34"/>
    <x v="0"/>
    <x v="0"/>
    <n v="1691.76"/>
    <n v="1980"/>
    <n v="1980"/>
    <x v="0"/>
    <x v="2"/>
    <x v="0"/>
    <s v="Range Condition Assessment Report: Bushy Park Station"/>
    <m/>
    <s v="https://www.ntlis.nt.gov.au/mpds/get_file?file_id=8763"/>
    <s v="NA"/>
    <s v="A387392F36456809E040CD9B214458CE"/>
    <s v="http://www.ntlis.nt.gov.au/metadata/export_data?type=html&amp;metadata_id=A387392F36456809E040CD9B214458CE"/>
    <x v="3"/>
    <s v="https://ftp-dlrm.nt.gov.au/main.html?download&amp;weblink=93354a39385ab67204c6e072d48740ab&amp;realfilename=LandSystems_bushy_250.zip"/>
    <s v="Request Technical Report from Arid Zone Research Institute Library in Alice Springs. Email: azri.library@nt.gov.au"/>
    <x v="0"/>
    <m/>
    <x v="1"/>
  </r>
  <r>
    <x v="35"/>
    <x v="1"/>
    <x v="35"/>
    <x v="1"/>
    <x v="7"/>
    <n v="0.09"/>
    <n v="2017"/>
    <n v="2017"/>
    <x v="0"/>
    <x v="0"/>
    <x v="0"/>
    <s v="Land Resources of Charles Darwin University bushlands, Casuarina"/>
    <s v="https://hdl.handle.net/10070/267977"/>
    <s v="https://www.ntlis.nt.gov.au/mpds/get_file?file_id=7602"/>
    <s v="NA"/>
    <s v="56C27229314CB173E050CD9B21444136"/>
    <s v="http://www.ntlis.nt.gov.au/metadata/export_data?type=html&amp;metadata_id=56C27229314CB173E050CD9B21444136"/>
    <x v="30"/>
    <s v="https://ftp-dlrm.nt.gov.au/main.html?download&amp;weblink=0db04960f32e04f3011458333d76e974&amp;realfilename=LandUnits_cdu17_5.zip"/>
    <m/>
    <x v="1"/>
    <m/>
    <x v="1"/>
  </r>
  <r>
    <x v="36"/>
    <x v="1"/>
    <x v="36"/>
    <x v="1"/>
    <x v="5"/>
    <n v="438.3"/>
    <n v="1990"/>
    <n v="1993"/>
    <x v="2"/>
    <x v="3"/>
    <x v="0"/>
    <s v="Land Units of the CLMA Rabbit Eradication Project Area - Erldunda, Lyndavale and Mt Ebenezer Stations"/>
    <s v="https://hdl.handle.net/10070/238415"/>
    <m/>
    <s v="NA"/>
    <m/>
    <m/>
    <x v="15"/>
    <m/>
    <s v="Land Resources not available in a spatial format.  Approximate extent of survey in spatial format."/>
    <x v="0"/>
    <m/>
    <x v="1"/>
  </r>
  <r>
    <x v="37"/>
    <x v="0"/>
    <x v="37"/>
    <x v="0"/>
    <x v="0"/>
    <n v="2054.96"/>
    <n v="1983"/>
    <n v="1986"/>
    <x v="0"/>
    <x v="0"/>
    <x v="0"/>
    <s v="The Land Resources of Cobourg Peninsula"/>
    <s v="https://hdl.handle.net/10070/236288"/>
    <m/>
    <s v="NA"/>
    <s v="2DBCB77120E006B6E040CD9B0F274EFE"/>
    <s v="http://www.ntlis.nt.gov.au/metadata/export_data?type=html&amp;metadata_id=2DBCB77120E006B6E040CD9B0F274EFE"/>
    <x v="31"/>
    <s v="https://ftp-dlrm.nt.gov.au/main.html?download&amp;weblink=44c21388536e8b100ded966f63ce3b03&amp;realfilename=LandSystems_cobou_250.zip"/>
    <s v="Scale of data reassessed as 1:250,000 (DLRM, Brian Lynch)"/>
    <x v="0"/>
    <m/>
    <x v="0"/>
  </r>
  <r>
    <x v="38"/>
    <x v="2"/>
    <x v="38"/>
    <x v="0"/>
    <x v="0"/>
    <n v="2236.73"/>
    <n v="1983"/>
    <n v="1983"/>
    <x v="0"/>
    <x v="2"/>
    <x v="0"/>
    <s v="Range Condition Assessment Report: Coniston Station"/>
    <m/>
    <s v="https://www.ntlis.nt.gov.au/mpds/get_file?file_id=9242"/>
    <s v="NA"/>
    <s v="A387392F36456809E040CD9B214458CE"/>
    <s v="http://www.ntlis.nt.gov.au/metadata/export_data?type=html&amp;metadata_id=A387392F36456809E040CD9B214458CE"/>
    <x v="32"/>
    <s v="https://ftp-dlrm.nt.gov.au/main.html?download&amp;weblink=bb8e60b00020796d513381f5c3c5f32d&amp;realfilename=LandSystems_conis_250.zip"/>
    <s v="Request Technical Report from Arid Zone Research Institute Library in Alice Springs. Email: azri.library@nt.gov.au"/>
    <x v="0"/>
    <m/>
    <x v="1"/>
  </r>
  <r>
    <x v="39"/>
    <x v="1"/>
    <x v="39"/>
    <x v="1"/>
    <x v="8"/>
    <n v="258.86"/>
    <n v="1991"/>
    <n v="1992"/>
    <x v="0"/>
    <x v="0"/>
    <x v="0"/>
    <s v="Connells Lagoon Conservation Reserve Plan of Management 1992"/>
    <s v="https://hdl.handle.net/10070/258437"/>
    <s v="https://www.ntlis.nt.gov.au/mpds/get_file?file_id=7062"/>
    <s v="NA"/>
    <s v="2413DE7C75860F56E050CD9B21442F9B"/>
    <s v="http://www.ntlis.nt.gov.au/metadata/export_data?type=html&amp;metadata_id=2413DE7C75860F56E050CD9B21442F9B"/>
    <x v="33"/>
    <s v="https://ftp-dlrm.nt.gov.au/main.html?download&amp;weblink=0c00acf3a92dfc1afed58348be29d0cc&amp;realfilename=LandUnits_conne_8.zip"/>
    <s v="Department land unit core attributes added November 2015"/>
    <x v="1"/>
    <m/>
    <x v="1"/>
  </r>
  <r>
    <x v="40"/>
    <x v="3"/>
    <x v="40"/>
    <x v="1"/>
    <x v="2"/>
    <n v="1503.14"/>
    <n v="2008"/>
    <n v="2009"/>
    <x v="0"/>
    <x v="1"/>
    <x v="1"/>
    <s v="Land Capability of the Coomalie Shire"/>
    <m/>
    <s v="https://www.ntlis.nt.gov.au/mpds/get_file?file_id=4700"/>
    <s v="NA"/>
    <s v="86D87D1C7A19404AE040CD9B2144414A"/>
    <s v="http://www.ntlis.nt.gov.au/metadata/export_data?type=html&amp;metadata_id=86D87D1C7A19404AE040CD9B2144414A"/>
    <x v="34"/>
    <s v="https://ftp-dlrm.nt.gov.au/main.html?download&amp;weblink=e7da6f5e87bc1f8261e2f5225acd0f00&amp;realfilename=LandResources_coocl_25.zip"/>
    <s v="This dataset is derived from a compilation of 9 land resource surveys within the Coomalie Shire area; describing the landform and drainage.  No report available, refer to Map and Map Legend."/>
    <x v="0"/>
    <m/>
    <x v="1"/>
  </r>
  <r>
    <x v="41"/>
    <x v="1"/>
    <x v="41"/>
    <x v="1"/>
    <x v="5"/>
    <n v="225.64"/>
    <n v="1988"/>
    <n v="1989"/>
    <x v="2"/>
    <x v="3"/>
    <x v="0"/>
    <s v="Land Units of an Area on Coolibah Station, Victoria River District"/>
    <s v="https://hdl.handle.net/10070/228182"/>
    <m/>
    <s v="NA"/>
    <m/>
    <m/>
    <x v="15"/>
    <m/>
    <s v="Land Resource polygons are currently in progress. Approximate extent of survey in spatial format."/>
    <x v="0"/>
    <m/>
    <x v="1"/>
  </r>
  <r>
    <x v="42"/>
    <x v="1"/>
    <x v="42"/>
    <x v="1"/>
    <x v="2"/>
    <n v="217.08"/>
    <n v="1972"/>
    <n v="1972"/>
    <x v="0"/>
    <x v="0"/>
    <x v="0"/>
    <s v="Report on the Coomalie Park and Adjoining Areas (typed notes)"/>
    <s v="https://hdl.handle.net/10070/228781"/>
    <s v="https://www.ntlis.nt.gov.au/mpds/get_file?file_id=4290"/>
    <s v="NA"/>
    <s v="2DBCB771210006B6E040CD9B0F274EFE"/>
    <s v="http://www.ntlis.nt.gov.au/metadata/export_data?type=html&amp;metadata_id=2DBCB771210006B6E040CD9B0F274EFE"/>
    <x v="35"/>
    <s v="https://ftp-dlrm.nt.gov.au/main.html?download&amp;weblink=f75862e5400ed333970b4e0c0b974cd3&amp;realfilename=LandUnits_coomp_25.zip"/>
    <m/>
    <x v="1"/>
    <m/>
    <x v="1"/>
  </r>
  <r>
    <x v="43"/>
    <x v="1"/>
    <x v="43"/>
    <x v="1"/>
    <x v="5"/>
    <n v="463.74"/>
    <n v="1970"/>
    <n v="1971"/>
    <x v="0"/>
    <x v="1"/>
    <x v="0"/>
    <s v="Report on the Land Units of the Coastal Plains"/>
    <s v="https://hdl.handle.net/10070/257991"/>
    <m/>
    <s v="NA"/>
    <s v="2DBCB771211A06B6E040CD9B0F274EFE"/>
    <s v="http://www.ntlis.nt.gov.au/metadata/export_data?type=html&amp;metadata_id=2DBCB771211A06B6E040CD9B0F274EFE"/>
    <x v="36"/>
    <s v="https://ftp-dlrm.nt.gov.au/main.html?download&amp;weblink=8f55bdbd8049eaf7464c33deb6160824&amp;realfilename=LandUnits_cphd_50.zip"/>
    <s v="previously called CP2_50"/>
    <x v="0"/>
    <m/>
    <x v="1"/>
  </r>
  <r>
    <x v="44"/>
    <x v="1"/>
    <x v="44"/>
    <x v="1"/>
    <x v="5"/>
    <n v="753.85"/>
    <n v="1970"/>
    <n v="1971"/>
    <x v="0"/>
    <x v="1"/>
    <x v="0"/>
    <s v="Report on the Land Units of the Coastal Plains"/>
    <s v="https://hdl.handle.net/10070/257991"/>
    <m/>
    <s v="NA"/>
    <s v="2DBCB771211806B6E040CD9B0F274EFE"/>
    <s v="http://www.ntlis.nt.gov.au/metadata/export_data?type=html&amp;metadata_id=2DBCB771211806B6E040CD9B0F274EFE"/>
    <x v="36"/>
    <s v="https://ftp-dlrm.nt.gov.au/main.html?download&amp;weblink=7218eb7c3570dd95f656b4fa73a92bb4&amp;realfilename=LandUnits_cpmary_50.zip"/>
    <s v="previously called CP1_50"/>
    <x v="0"/>
    <m/>
    <x v="3"/>
  </r>
  <r>
    <x v="45"/>
    <x v="1"/>
    <x v="45"/>
    <x v="1"/>
    <x v="5"/>
    <n v="102.63"/>
    <n v="1979"/>
    <n v="1971"/>
    <x v="0"/>
    <x v="1"/>
    <x v="0"/>
    <s v="Report on the Land Units of the Coastal Plains"/>
    <s v="https://hdl.handle.net/10070/257991"/>
    <m/>
    <s v="NA"/>
    <s v="2DBCB771211806B6E040CD9B0F274EFE"/>
    <s v="http://www.ntlis.nt.gov.au/metadata/export_data?type=html&amp;metadata_id=2DBCB771211806B6E040CD9B0F274EFE"/>
    <x v="36"/>
    <s v="https://ftp-dlrm.nt.gov.au/main.html?download&amp;weblink=86281ae0d0ef1354cfbc50d07497704e&amp;realfilename=LandUnits_cpmtb_50.zip"/>
    <s v="previously called CP1X_50"/>
    <x v="0"/>
    <m/>
    <x v="1"/>
  </r>
  <r>
    <x v="46"/>
    <x v="1"/>
    <x v="46"/>
    <x v="1"/>
    <x v="5"/>
    <n v="323.47000000000003"/>
    <n v="1971"/>
    <n v="1973"/>
    <x v="0"/>
    <x v="0"/>
    <x v="0"/>
    <s v="Report on the Land Units of Croker Island, NT, 1972"/>
    <s v="https://hdl.handle.net/10070/228189"/>
    <s v="https://www.ntlis.nt.gov.au/mpds/get_file?file_id=9042"/>
    <s v="NA"/>
    <s v="2DBCB771203C06B6E040CD9B0F274EFE"/>
    <s v="http://www.ntlis.nt.gov.au/metadata/export_data?type=html&amp;metadata_id=2DBCB771203C06B6E040CD9B0F274EFE"/>
    <x v="37"/>
    <s v="https://ftp-dlrm.nt.gov.au/main.html?download&amp;weblink=2f0bf97d9c2db4e04fd4b62340d79459&amp;realfilename=LandUnits_crokr_50.zip"/>
    <s v="Department land unit core attributes added July 2021"/>
    <x v="3"/>
    <m/>
    <x v="1"/>
  </r>
  <r>
    <x v="47"/>
    <x v="4"/>
    <x v="47"/>
    <x v="1"/>
    <x v="7"/>
    <n v="6.46"/>
    <n v="1977"/>
    <n v="1987"/>
    <x v="2"/>
    <x v="3"/>
    <x v="0"/>
    <s v="Soils of the CSIRO Experimental Area - Manbulloo Station"/>
    <s v="https://hdl.handle.net/10070/229488"/>
    <m/>
    <s v="NA"/>
    <m/>
    <m/>
    <x v="15"/>
    <m/>
    <s v="Land Resource survey spatial dataset not available - extent of survey available only"/>
    <x v="0"/>
    <m/>
    <x v="1"/>
  </r>
  <r>
    <x v="48"/>
    <x v="1"/>
    <x v="48"/>
    <x v="1"/>
    <x v="4"/>
    <n v="4216.8"/>
    <n v="1995"/>
    <n v="2000"/>
    <x v="0"/>
    <x v="0"/>
    <x v="0"/>
    <s v="The Land Resources of Curtin Springs Station"/>
    <s v="https://hdl.handle.net/10070/238249"/>
    <s v="https://www.ntlis.nt.gov.au/mpds/get_file?file_id=8682"/>
    <s v="NA"/>
    <s v="2DBCB771203D06B6E040CD9B0F274EFE"/>
    <s v="http://www.ntlis.nt.gov.au/metadata/export_data?type=html&amp;metadata_id=2DBCB771203D06B6E040CD9B0F274EFE"/>
    <x v="38"/>
    <s v="https://ftp-dlrm.nt.gov.au/main.html?download&amp;weblink=0b4b244cd18a14ca81ff9f55497fe55d&amp;realfilename=LandUnits_curti_100.zip"/>
    <s v="Department land unit core attributes added May 2020"/>
    <x v="2"/>
    <m/>
    <x v="1"/>
  </r>
  <r>
    <x v="49"/>
    <x v="1"/>
    <x v="49"/>
    <x v="1"/>
    <x v="5"/>
    <n v="622.54"/>
    <n v="1974"/>
    <n v="1976"/>
    <x v="0"/>
    <x v="0"/>
    <x v="0"/>
    <s v="Report on the Land Units of the Daly River Agricultural Area"/>
    <s v="https://hdl.handle.net/10070/228137"/>
    <s v="https://www.ntlis.nt.gov.au/mpds/get_file?file_id=528"/>
    <s v="NA"/>
    <s v="2DBCB771203F06B6E040CD9B0F274EFE"/>
    <s v="http://www.ntlis.nt.gov.au/metadata/export_data?type=html&amp;metadata_id=2DBCB771203F06B6E040CD9B0F274EFE"/>
    <x v="1"/>
    <s v="https://ftp-dlrm.nt.gov.au/main.html?download&amp;weblink=6b91471d87ff9699da7ff47ddaf34a4d&amp;realfilename=LandUnits_dalya_50.zip"/>
    <m/>
    <x v="3"/>
    <m/>
    <x v="1"/>
  </r>
  <r>
    <x v="50"/>
    <x v="4"/>
    <x v="50"/>
    <x v="1"/>
    <x v="5"/>
    <n v="2655.65"/>
    <n v="2007"/>
    <n v="2008"/>
    <x v="0"/>
    <x v="1"/>
    <x v="0"/>
    <s v="Acid Sulfate Soils of the Darwin Region"/>
    <s v="https://hdl.handle.net/10070/229403"/>
    <s v="https://www.ntlis.nt.gov.au/mpds/get_file?file_id=7862"/>
    <s v="Yes"/>
    <s v="69E883F174D73FA1E040CD9B21444E84"/>
    <s v="http://www.ntlis.nt.gov.au/metadata/export_data?type=html&amp;metadata_id=69E883F174D73FA1E040CD9B21444E84"/>
    <x v="39"/>
    <s v="https://ftp-dlrm.nt.gov.au/main.html?download&amp;weblink=183f68d524f44374bcc42e60e4c5ee3e&amp;realfilename=Soils_daras_50.zip"/>
    <s v="Polygon boundary has been aggregated to a single record and generalised to reduce no of vertices"/>
    <x v="0"/>
    <m/>
    <x v="1"/>
  </r>
  <r>
    <x v="51"/>
    <x v="0"/>
    <x v="51"/>
    <x v="0"/>
    <x v="0"/>
    <n v="5863.45"/>
    <n v="1974"/>
    <n v="1985"/>
    <x v="0"/>
    <x v="0"/>
    <x v="0"/>
    <s v="The Land Systems of the Darwin Region"/>
    <s v="https://hdl.handle.net/10070/227809"/>
    <m/>
    <s v="NA"/>
    <s v="2DBCB77120E106B6E040CD9B0F274EFE"/>
    <s v="http://www.ntlis.nt.gov.au/metadata/export_data?type=html&amp;metadata_id=2DBCB77120E106B6E040CD9B0F274EFE"/>
    <x v="40"/>
    <s v="https://ftp-dlrm.nt.gov.au/main.html?download&amp;weblink=c885433b0fc5097a7c5348a71b88b607&amp;realfilename=LandSystems_darwl_250.zip"/>
    <s v="Scale of data reassessed as 1:250,000 (DLRM, Brian Lynch)"/>
    <x v="0"/>
    <m/>
    <x v="0"/>
  </r>
  <r>
    <x v="52"/>
    <x v="1"/>
    <x v="52"/>
    <x v="1"/>
    <x v="5"/>
    <n v="18307.45"/>
    <n v="1967"/>
    <n v="1988"/>
    <x v="0"/>
    <x v="0"/>
    <x v="1"/>
    <s v="Report on the Land Units of the Katherine-Douglas Area, NT"/>
    <s v="https://hdl.handle.net/10070/228373"/>
    <m/>
    <s v="Needed"/>
    <s v="2DBCB771203E06B6E040CD9B0F274EFE"/>
    <s v="http://www.ntlis.nt.gov.au/metadata/export_data?type=html&amp;metadata_id=2DBCB771203E06B6E040CD9B0F274EFE"/>
    <x v="41"/>
    <s v="https://ftp-dlrm.nt.gov.au/main.html?download&amp;weblink=ba9ab3326172893bb90f66ab3ea91526&amp;realfilename=LandUnits_dbsn_50.zip"/>
    <s v="This dataset is a compilation of 9 surveys - refer to original survey Katherine Douglas.  Description of all mapunits used for legend, available from this department."/>
    <x v="3"/>
    <m/>
    <x v="1"/>
  </r>
  <r>
    <x v="53"/>
    <x v="4"/>
    <x v="53"/>
    <x v="1"/>
    <x v="2"/>
    <n v="39.06"/>
    <n v="1982"/>
    <n v="1984"/>
    <x v="2"/>
    <x v="3"/>
    <x v="0"/>
    <s v="Soils of the Tippera Experimental Site, Douglas Daly Research Farm"/>
    <s v="https://hdl.handle.net/10070/229617"/>
    <m/>
    <s v="NA"/>
    <m/>
    <m/>
    <x v="15"/>
    <m/>
    <s v="Land Resource survey spatial dataset not available - extent of survey available only"/>
    <x v="0"/>
    <m/>
    <x v="1"/>
  </r>
  <r>
    <x v="54"/>
    <x v="1"/>
    <x v="54"/>
    <x v="1"/>
    <x v="9"/>
    <n v="30.38"/>
    <n v="1978"/>
    <n v="1980"/>
    <x v="0"/>
    <x v="0"/>
    <x v="0"/>
    <s v="Land Resource Survey of the Douglas Hot Springs Nature Reserve"/>
    <s v="https://hdl.handle.net/10070/674770"/>
    <s v="https://www.ntlis.nt.gov.au/mpds/get_file?file_id=9102"/>
    <s v="NA"/>
    <s v="AFF531BAEA896DE9E0530101007F5EEC"/>
    <s v="http://www.ntlis.nt.gov.au/metadata/export_data?type=html&amp;metadata_id=AFF531BAEA896DE9E0530101007F5EEC"/>
    <x v="42"/>
    <s v="https://ftp-dlrm.nt.gov.au/main.html?download&amp;weblink=74201d78f6f4b6863a807ad71116575f&amp;realfilename=LandUnits_ddhs_10.zip"/>
    <s v="Department land unit core attributes added September 2021"/>
    <x v="1"/>
    <m/>
    <x v="1"/>
  </r>
  <r>
    <x v="55"/>
    <x v="1"/>
    <x v="55"/>
    <x v="1"/>
    <x v="10"/>
    <n v="75.98"/>
    <n v="1987"/>
    <n v="1989"/>
    <x v="2"/>
    <x v="3"/>
    <x v="0"/>
    <s v="The Land Resources of a Proposed Horticultural Development Area, Mt Ooraminna Locality, Deep Well Station. "/>
    <s v="https://hdl.handle.net/10070/230366"/>
    <s v="https://www.ntlis.nt.gov.au/mpds/get_file?file_id=8402"/>
    <s v="NA"/>
    <s v="9CB0D179C87F016DE0530101007F0D35"/>
    <s v="http://www.ntlis.nt.gov.au/metadata/export_data?type=html&amp;metadata_id=9CB0D179C87F016DE0530101007F0D35"/>
    <x v="43"/>
    <s v="https://ftp-dlrm.nt.gov.au/main.html?download&amp;weblink=02edf22621b3d230a2e81ca23eff51d6&amp;realfilename=LandUnits_deepw_20.zip"/>
    <s v="Map and Legend only, no spatial data available."/>
    <x v="0"/>
    <m/>
    <x v="1"/>
  </r>
  <r>
    <x v="56"/>
    <x v="2"/>
    <x v="56"/>
    <x v="0"/>
    <x v="0"/>
    <n v="1752.4"/>
    <n v="1979"/>
    <n v="1979"/>
    <x v="0"/>
    <x v="2"/>
    <x v="0"/>
    <s v="Range Condition Assessment Report: Deep Well Station"/>
    <m/>
    <s v="https://www.ntlis.nt.gov.au/mpds/get_file?file_id=8765"/>
    <s v="NA"/>
    <s v="A387392F36456809E040CD9B214458CE"/>
    <s v="http://www.ntlis.nt.gov.au/metadata/export_data?type=html&amp;metadata_id=A387392F36456809E040CD9B214458CE"/>
    <x v="3"/>
    <s v="https://ftp-dlrm.nt.gov.au/main.html?download&amp;weblink=87a2b893e4c891db084ce6b76df33242&amp;realfilename=LandSystems_deepw_250.zip"/>
    <s v="Request Technical Report from Arid Zone Research Institute Library in Alice Springs. Email: azri.library@nt.gov.au"/>
    <x v="0"/>
    <m/>
    <x v="1"/>
  </r>
  <r>
    <x v="57"/>
    <x v="1"/>
    <x v="57"/>
    <x v="1"/>
    <x v="5"/>
    <n v="225.59"/>
    <n v="1989"/>
    <n v="1989"/>
    <x v="2"/>
    <x v="3"/>
    <x v="0"/>
    <s v="Land Units of An Area of Delamere and Innesvale Station, Victoria River District, NT"/>
    <m/>
    <m/>
    <s v="NA"/>
    <m/>
    <m/>
    <x v="15"/>
    <m/>
    <s v="Land Resource polygons are currently in progress.  Approximate extent of survey in spatial format."/>
    <x v="0"/>
    <m/>
    <x v="1"/>
  </r>
  <r>
    <x v="58"/>
    <x v="1"/>
    <x v="58"/>
    <x v="1"/>
    <x v="4"/>
    <n v="1261"/>
    <n v="1989"/>
    <n v="2003"/>
    <x v="0"/>
    <x v="0"/>
    <x v="0"/>
    <s v="The Land Resources of Delny / Delmore Station"/>
    <s v="https://hdl.handle.net/10070/228092"/>
    <s v="https://www.ntlis.nt.gov.au/mpds/get_file?file_id=6024"/>
    <s v="NA"/>
    <s v="86C5652EBF6EBD91E040CD9B21443074"/>
    <s v="http://www.ntlis.nt.gov.au/metadata/export_data?type=html&amp;metadata_id=86C5652EBF6EBD91E040CD9B21443074"/>
    <x v="44"/>
    <s v="https://ftp-dlrm.nt.gov.au/main.html?download&amp;weblink=0cbc129ed97ebfbf26609461c12d04c6&amp;realfilename=LandUnits_delny_100.zip"/>
    <s v="Department land unit core attributes added February 2014"/>
    <x v="2"/>
    <m/>
    <x v="1"/>
  </r>
  <r>
    <x v="59"/>
    <x v="2"/>
    <x v="59"/>
    <x v="0"/>
    <x v="0"/>
    <n v="1244.99"/>
    <n v="1981"/>
    <n v="1981"/>
    <x v="2"/>
    <x v="3"/>
    <x v="0"/>
    <s v="Not Available"/>
    <m/>
    <m/>
    <s v="NA"/>
    <s v="A387392F36456809E040CD9B214458CE"/>
    <s v="http://www.ntlis.nt.gov.au/metadata/export_data?type=html&amp;metadata_id=A387392F36456809E040CD9B214458CE"/>
    <x v="15"/>
    <m/>
    <s v="No map found, therefore no spatial data can be created. Request Technical Report from Arid Zone Research Institute Library in Alice Springs. Email: azri.library@nt.gov.au"/>
    <x v="0"/>
    <m/>
    <x v="1"/>
  </r>
  <r>
    <x v="60"/>
    <x v="2"/>
    <x v="60"/>
    <x v="0"/>
    <x v="0"/>
    <n v="1659.6"/>
    <n v="1978"/>
    <n v="1978"/>
    <x v="0"/>
    <x v="2"/>
    <x v="0"/>
    <s v="Range Condition Assessment Report: Derwent Station"/>
    <m/>
    <s v="https://www.ntlis.nt.gov.au/mpds/get_file?file_id=8765"/>
    <s v="NA"/>
    <s v="A387392F36456809E040CD9B214458CE"/>
    <s v="http://www.ntlis.nt.gov.au/metadata/export_data?type=html&amp;metadata_id=A387392F36456809E040CD9B214458CE"/>
    <x v="32"/>
    <s v="https://ftp-dlrm.nt.gov.au/main.html?download&amp;weblink=d09c1b1a6494780ec88fe7aef531155a&amp;realfilename=LandSystems_derwe_250.zip"/>
    <s v="Request Technical Report from Arid Zone Research Institute Library in Alice Springs. Email: azri.library@nt.gov.au"/>
    <x v="0"/>
    <m/>
    <x v="1"/>
  </r>
  <r>
    <x v="61"/>
    <x v="2"/>
    <x v="61"/>
    <x v="0"/>
    <x v="0"/>
    <n v="914.88"/>
    <n v="1991"/>
    <n v="1991"/>
    <x v="0"/>
    <x v="2"/>
    <x v="0"/>
    <s v="Report not found - original map only"/>
    <m/>
    <m/>
    <s v="NA"/>
    <s v="A387392F36456809E040CD9B214458CE"/>
    <s v="http://www.ntlis.nt.gov.au/metadata/export_data?type=html&amp;metadata_id=A387392F36456809E040CD9B214458CE"/>
    <x v="4"/>
    <s v="https://ftp-dlrm.nt.gov.au/main.html?download&amp;weblink=144da2e1c9fad085a516ba9d7df36fc4&amp;realfilename=LandSystems_dneip_250.zip"/>
    <s v="Report not found. Request Technical Report from Arid Zone Research Institute Library in Alice Springs. Email: azri.library@nt.gov.au"/>
    <x v="0"/>
    <m/>
    <x v="1"/>
  </r>
  <r>
    <x v="62"/>
    <x v="1"/>
    <x v="62"/>
    <x v="1"/>
    <x v="2"/>
    <n v="22.17"/>
    <n v="2020"/>
    <n v="0"/>
    <x v="1"/>
    <x v="0"/>
    <x v="0"/>
    <s v="Reconnaissance Land Resource Investigation of the Deepwell Area"/>
    <m/>
    <m/>
    <s v="NA"/>
    <m/>
    <m/>
    <x v="45"/>
    <m/>
    <s v="Mapping the Future Project"/>
    <x v="0"/>
    <m/>
    <x v="1"/>
  </r>
  <r>
    <x v="63"/>
    <x v="1"/>
    <x v="63"/>
    <x v="1"/>
    <x v="2"/>
    <n v="286.3"/>
    <n v="2002"/>
    <n v="2004"/>
    <x v="0"/>
    <x v="0"/>
    <x v="0"/>
    <s v="The Land Resources of the Darwin River and Manton Dam Catchments"/>
    <s v="https://hdl.handle.net/10070/238845"/>
    <m/>
    <s v="Needed"/>
    <s v="2DBCB77120F006B6E040CD9B0F274EFE"/>
    <s v="http://www.ntlis.nt.gov.au/metadata/export_data?type=html&amp;metadata_id=2DBCB77120F006B6E040CD9B0F274EFE"/>
    <x v="46"/>
    <s v="https://ftp-dlrm.nt.gov.au/main.html?download&amp;weblink=9d9f54dd326893df50c2af5acf1dd006&amp;realfilename=LandUnits_drdam_25.zip"/>
    <m/>
    <x v="1"/>
    <m/>
    <x v="1"/>
  </r>
  <r>
    <x v="64"/>
    <x v="1"/>
    <x v="64"/>
    <x v="1"/>
    <x v="2"/>
    <n v="846.33"/>
    <n v="1997"/>
    <n v="2002"/>
    <x v="0"/>
    <x v="0"/>
    <x v="0"/>
    <s v="Land Resources of the Lower Finniss"/>
    <s v="https://hdl.handle.net/10070/241729"/>
    <m/>
    <s v="Needed"/>
    <s v="2DBCB77120BF06B6E040CD9B0F274EFE"/>
    <s v="http://www.ntlis.nt.gov.au/metadata/export_data?type=html&amp;metadata_id=2DBCB77120BF06B6E040CD9B0F274EFE"/>
    <x v="47"/>
    <s v="https://ftp-dlrm.nt.gov.au/main.html?download&amp;weblink=7f484889d57320163affb96932db5c44&amp;realfilename=LandUnits_dunde_25.zip"/>
    <m/>
    <x v="1"/>
    <m/>
    <x v="1"/>
  </r>
  <r>
    <x v="65"/>
    <x v="1"/>
    <x v="65"/>
    <x v="1"/>
    <x v="5"/>
    <n v="599.78"/>
    <n v="2016"/>
    <n v="2019"/>
    <x v="0"/>
    <x v="0"/>
    <x v="0"/>
    <s v="Soil and Land Suitability Assessment for Irrigated Agriculture in the Dunmarra Area"/>
    <s v="https://hdl.handle.net/10070/754063"/>
    <s v="https://www.ntlis.nt.gov.au/mpds/get_file?file_id=8163"/>
    <s v="Yes"/>
    <s v="47D26596EFD735FEE050CD9B214455E4"/>
    <s v="http://www.ntlis.nt.gov.au/metadata/export_data?type=html&amp;metadata_id=47D26596EFD735FEE050CD9B214455E4"/>
    <x v="48"/>
    <s v="https://ftp-dlrm.nt.gov.au/main.html?download&amp;weblink=14dda94b62061fb3b43e223341e66b3b&amp;realfilename=LandUnits_dunma_50.zip"/>
    <s v="Four survey areas were dissolved to create a single record; described from north to south east as Hayfield, Jingaloo, Kalala and Shenandoah."/>
    <x v="3"/>
    <s v="Text"/>
    <x v="1"/>
  </r>
  <r>
    <x v="66"/>
    <x v="1"/>
    <x v="66"/>
    <x v="1"/>
    <x v="5"/>
    <n v="799.15"/>
    <n v="2016"/>
    <n v="2019"/>
    <x v="0"/>
    <x v="0"/>
    <x v="0"/>
    <s v="Soil and Land Suitability Assessment for Irrigated Agriculture in the East Arnhem Land Region"/>
    <m/>
    <m/>
    <s v="Needed"/>
    <s v="5CCCFBD9176A2D21E050CD9B2144301F"/>
    <s v="http://www.ntlis.nt.gov.au/metadata/export_data?type=html&amp;metadata_id=5CCCFBD9176A2D21E050CD9B2144301F"/>
    <x v="49"/>
    <m/>
    <s v="The Department is awaiting formal endorsement from the Northern Land Council and Traditional Owners before public release of the spatial information products."/>
    <x v="0"/>
    <s v="Text"/>
    <x v="1"/>
  </r>
  <r>
    <x v="67"/>
    <x v="1"/>
    <x v="67"/>
    <x v="1"/>
    <x v="9"/>
    <n v="41.49"/>
    <n v="1976"/>
    <n v="1976"/>
    <x v="0"/>
    <x v="0"/>
    <x v="0"/>
    <s v="A Report on the Land Units on and Surrounding Mr E Kerle's Property near Batchelor"/>
    <s v="https://hdl.handle.net/10070/227868"/>
    <s v="https://www.ntlis.nt.gov.au/mpds/get_file?file_id=4177"/>
    <s v="NA"/>
    <s v="2DBCB77120FD06B6E040CD9B0F274EFE"/>
    <s v="http://www.ntlis.nt.gov.au/metadata/export_data?type=html&amp;metadata_id=2DBCB77120FD06B6E040CD9B0F274EFE"/>
    <x v="50"/>
    <s v="https://ftp-dlrm.nt.gov.au/main.html?download&amp;weblink=97f9702658394ddfe46368a2aacf7566&amp;realfilename=LandUnits_ekerl_10.zip"/>
    <s v="Department land unit core attributes added December 2013"/>
    <x v="1"/>
    <m/>
    <x v="1"/>
  </r>
  <r>
    <x v="68"/>
    <x v="1"/>
    <x v="68"/>
    <x v="1"/>
    <x v="4"/>
    <n v="2990.93"/>
    <n v="1997"/>
    <n v="1999"/>
    <x v="0"/>
    <x v="0"/>
    <x v="0"/>
    <s v="The Land Resources of Erldunda Station"/>
    <s v="https://hdl.handle.net/10070/238252"/>
    <s v="https://www.ntlis.nt.gov.au/mpds/get_file?file_id=6242"/>
    <s v="NA"/>
    <s v="2DBCB771205906B6E040CD9B0F274EFE"/>
    <s v="http://www.ntlis.nt.gov.au/metadata/export_data?type=html&amp;metadata_id=2DBCB771205906B6E040CD9B0F274EFE"/>
    <x v="51"/>
    <s v="https://ftp-dlrm.nt.gov.au/main.html?download&amp;weblink=0fcd6d59ff0e34751dd41ab65e06ddb6&amp;realfilename=LandUnits_erldu_100.zip"/>
    <s v="Department land unit core attributes added October 2014"/>
    <x v="2"/>
    <m/>
    <x v="1"/>
  </r>
  <r>
    <x v="69"/>
    <x v="2"/>
    <x v="69"/>
    <x v="0"/>
    <x v="0"/>
    <n v="2967.19"/>
    <n v="1989"/>
    <n v="1989"/>
    <x v="0"/>
    <x v="1"/>
    <x v="0"/>
    <s v="Range Condition Assessment Report: Erldunda Station"/>
    <m/>
    <m/>
    <s v="NA"/>
    <s v="A387392F36456809E040CD9B214458CE"/>
    <s v="http://www.ntlis.nt.gov.au/metadata/export_data?type=html&amp;metadata_id=A387392F36456809E040CD9B214458CE"/>
    <x v="52"/>
    <s v="https://ftp-dlrm.nt.gov.au/main.html?download&amp;weblink=198d57087488b6c4f021e93022ddf373&amp;realfilename=LandSystems_erldu_250.zip"/>
    <s v="Request Technical Report from Arid Zone Research Institute Library in Alice Springs. Email: azri.library@nt.gov.au"/>
    <x v="0"/>
    <m/>
    <x v="1"/>
  </r>
  <r>
    <x v="70"/>
    <x v="1"/>
    <x v="70"/>
    <x v="1"/>
    <x v="4"/>
    <n v="6470.71"/>
    <n v="2012"/>
    <n v="0"/>
    <x v="1"/>
    <x v="0"/>
    <x v="0"/>
    <s v="In preparation"/>
    <m/>
    <m/>
    <s v="NA"/>
    <m/>
    <m/>
    <x v="15"/>
    <m/>
    <s v="Land Resources not available in a spatial format - extent of survey available only."/>
    <x v="0"/>
    <m/>
    <x v="1"/>
  </r>
  <r>
    <x v="71"/>
    <x v="0"/>
    <x v="71"/>
    <x v="0"/>
    <x v="0"/>
    <n v="4914.93"/>
    <n v="1973"/>
    <n v="1975"/>
    <x v="0"/>
    <x v="0"/>
    <x v="0"/>
    <s v="Land System Survey of Eva Valley Station and Surrounding Crown Land 1973"/>
    <s v="https://hdl.handle.net/10070/229112"/>
    <m/>
    <s v="NA"/>
    <s v="2DBCB77120E206B6E040CD9B0F274EFE"/>
    <s v="http://www.ntlis.nt.gov.au/metadata/export_data?type=html&amp;metadata_id=2DBCB77120E206B6E040CD9B0F274EFE"/>
    <x v="40"/>
    <s v="https://ftp-dlrm.nt.gov.au/main.html?download&amp;weblink=aba55d38382794cb7a28bf35e831cad8&amp;realfilename=LandSystems_evast_250.zip"/>
    <m/>
    <x v="0"/>
    <m/>
    <x v="0"/>
  </r>
  <r>
    <x v="72"/>
    <x v="1"/>
    <x v="72"/>
    <x v="1"/>
    <x v="5"/>
    <n v="172.31"/>
    <n v="2015"/>
    <n v="2016"/>
    <x v="0"/>
    <x v="0"/>
    <x v="0"/>
    <s v="Soil and Land Capability Assessment for Irrigated Agriculture on Kurnturlpara and Part of Warumungu Aboriginal Land Trusts"/>
    <s v="https://hdl.handle.net/10070/262574"/>
    <s v="https://www.ntlis.nt.gov.au/mpds/get_file?file_id=7503"/>
    <s v="NA"/>
    <s v="255394F9C1858055E050CD9B214427D3"/>
    <s v="http://www.ntlis.nt.gov.au/metadata/export_data?type=html&amp;metadata_id=255394F9C1858055E050CD9B214427D3"/>
    <x v="53"/>
    <s v="https://ftp-dlrm.nt.gov.au/main.html?download&amp;weblink=1553f6e641b30f7fe433a70d9b9fd1b5&amp;realfilename=LandUnits_fre15_50.zip"/>
    <s v="Area also known locally as Frewena; this name was used for the survey site sheets FRE15."/>
    <x v="3"/>
    <m/>
    <x v="1"/>
  </r>
  <r>
    <x v="73"/>
    <x v="1"/>
    <x v="73"/>
    <x v="1"/>
    <x v="4"/>
    <n v="2242.23"/>
    <n v="1993"/>
    <n v="1996"/>
    <x v="0"/>
    <x v="0"/>
    <x v="0"/>
    <s v="The Land Resources of Garden Station"/>
    <s v="https://hdl.handle.net/10070/230237"/>
    <s v="https://www.ntlis.nt.gov.au/mpds/get_file?file_id=5123"/>
    <s v="NA"/>
    <s v="2DBCB771204206B6E040CD9B0F274EFE"/>
    <s v="http://www.ntlis.nt.gov.au/metadata/export_data?type=html&amp;metadata_id=2DBCB771204206B6E040CD9B0F274EFE"/>
    <x v="54"/>
    <s v="https://ftp-dlrm.nt.gov.au/main.html?download&amp;weblink=692da074c6e45d02c2c2c3f3810c2112&amp;realfilename=LandUnits_garde_100.zip"/>
    <m/>
    <x v="2"/>
    <m/>
    <x v="1"/>
  </r>
  <r>
    <x v="74"/>
    <x v="0"/>
    <x v="74"/>
    <x v="0"/>
    <x v="0"/>
    <n v="3961.44"/>
    <n v="1978"/>
    <n v="1979"/>
    <x v="0"/>
    <x v="0"/>
    <x v="0"/>
    <s v="CSIRO - National Park Value of Gimbat and Goodparla Pasture Leases"/>
    <s v="https://hdl.handle.net/10070/233609"/>
    <m/>
    <s v="NA"/>
    <s v="2DBCB77120EA06B6E040CD9B0F274EFE"/>
    <s v="http://www.ntlis.nt.gov.au/metadata/export_data?type=html&amp;metadata_id=2DBCB77120EA06B6E040CD9B0F274EFE"/>
    <x v="55"/>
    <s v="https://ftp-dlrm.nt.gov.au/main.html?download&amp;weblink=4fbc116de6ee1c7367f9b87a0b679c44&amp;realfilename=LandSystems_gimba_250.zip"/>
    <s v="Custodian is CSIRO; data is managed by this department (joins Adelaide Alligator survey ADALL_250)"/>
    <x v="0"/>
    <m/>
    <x v="0"/>
  </r>
  <r>
    <x v="75"/>
    <x v="1"/>
    <x v="75"/>
    <x v="1"/>
    <x v="4"/>
    <n v="13373.33"/>
    <n v="1991"/>
    <n v="1996"/>
    <x v="0"/>
    <x v="0"/>
    <x v="0"/>
    <s v="Vegetation and Land Unit Survey of Gregory National Park, NT"/>
    <s v="https://hdl.handle.net/10070/229353"/>
    <m/>
    <s v="NA"/>
    <s v="2DBCB7711FA106B6E040CD9B0F274EFE"/>
    <s v="http://www.ntlis.nt.gov.au/metadata/export_data?type=html&amp;metadata_id=2DBCB7711FA106B6E040CD9B0F274EFE"/>
    <x v="56"/>
    <s v="https://ftp-dlrm.nt.gov.au/main.html?download&amp;weblink=091631bc6fe087d58814cfeb38e52a01&amp;realfilename=LandUnits_gregn_100.zip"/>
    <s v="Department land unit core attributes added April 2017"/>
    <x v="2"/>
    <m/>
    <x v="1"/>
  </r>
  <r>
    <x v="76"/>
    <x v="3"/>
    <x v="76"/>
    <x v="1"/>
    <x v="5"/>
    <n v="9701.17"/>
    <n v="2013"/>
    <n v="2013"/>
    <x v="0"/>
    <x v="1"/>
    <x v="1"/>
    <s v="Compilation of various reports; refer to metadata"/>
    <m/>
    <m/>
    <s v="NA"/>
    <s v="E6118908C3767DBCE040CD9B21441823"/>
    <s v="http://www.ntlis.nt.gov.au/metadata/export_data?type=html&amp;metadata_id=E6118908C3767DBCE040CD9B21441823"/>
    <x v="57"/>
    <s v="https://ftp-dlrm.nt.gov.au/main.html?download&amp;weblink=b34890e1ac4036d53fdc2982e3e9ab77&amp;realfilename=LandResources_gtdls_50.zip"/>
    <s v="An interpretation and analysis of existing spatial data to assess horticultural potential and drainage"/>
    <x v="0"/>
    <s v="Text"/>
    <x v="1"/>
  </r>
  <r>
    <x v="77"/>
    <x v="1"/>
    <x v="77"/>
    <x v="1"/>
    <x v="2"/>
    <n v="4084.49"/>
    <n v="1974"/>
    <n v="1984"/>
    <x v="0"/>
    <x v="0"/>
    <x v="1"/>
    <s v="The Land Resources of the Elizabeth, Darwin and Blackmore Rivers"/>
    <s v="https://hdl.handle.net/10070/229286"/>
    <m/>
    <s v="Needed"/>
    <s v="2DBCB771203606B6E040CD9B0F274EFE"/>
    <s v="http://www.ntlis.nt.gov.au/metadata/export_data?type=html&amp;metadata_id=2DBCB771203606B6E040CD9B0F274EFE"/>
    <x v="28"/>
    <s v="https://ftp-dlrm.nt.gov.au/main.html?download&amp;weblink=c918db0dffa5b17cd83e96cf8a75c7e4&amp;realfilename=LandUnits_gtrdw_25.zip"/>
    <s v="Compilation of 16 surveys.Description of all mapunits in the original survey, refer Elizabeth report."/>
    <x v="1"/>
    <m/>
    <x v="4"/>
  </r>
  <r>
    <x v="78"/>
    <x v="0"/>
    <x v="78"/>
    <x v="0"/>
    <x v="0"/>
    <n v="82920.649999999994"/>
    <n v="1986"/>
    <n v="1990"/>
    <x v="0"/>
    <x v="0"/>
    <x v="0"/>
    <s v="Land Systems of the Southern Gulf Region, NT"/>
    <s v="https://hdl.handle.net/10070/235419"/>
    <m/>
    <s v="NA"/>
    <s v="2DBCB771205606B6E040CD9B0F274EFE"/>
    <s v="http://www.ntlis.nt.gov.au/metadata/export_data?type=html&amp;metadata_id=2DBCB771205606B6E040CD9B0F274EFE"/>
    <x v="40"/>
    <s v="https://ftp-dlrm.nt.gov.au/main.html?download&amp;weblink=ab337281513423b9991195d3f97918cc&amp;realfilename=LandSystems_gulf_250.zip"/>
    <s v="Department land unit core attributes added November 2015"/>
    <x v="0"/>
    <m/>
    <x v="0"/>
  </r>
  <r>
    <x v="79"/>
    <x v="1"/>
    <x v="79"/>
    <x v="1"/>
    <x v="2"/>
    <n v="76.180000000000007"/>
    <n v="2015"/>
    <n v="2017"/>
    <x v="0"/>
    <x v="0"/>
    <x v="0"/>
    <s v="Soil and Land Suitability Assessment for Irrigated Agriculture in the Gunn Point Area"/>
    <s v="https://hdl.handle.net/10070/266788"/>
    <s v="https://www.ntlis.nt.gov.au/mpds/get_file?file_id=7402"/>
    <s v="Yes"/>
    <s v="3F592972C2006A85E050CD9B21441C22"/>
    <s v="http://www.ntlis.nt.gov.au/metadata/export_data?type=html&amp;metadata_id=3F592972C2006A85E050CD9B21441C22"/>
    <x v="58"/>
    <s v="https://ftp-dlrm.nt.gov.au/main.html?download&amp;weblink=908ea06e2954973cea45256e3c7a82c9&amp;realfilename=LandUnits_gunnp_25.zip"/>
    <s v="2 survey sections have been dissolved to create a single record"/>
    <x v="1"/>
    <s v="Text"/>
    <x v="4"/>
  </r>
  <r>
    <x v="80"/>
    <x v="4"/>
    <x v="80"/>
    <x v="1"/>
    <x v="2"/>
    <n v="713.19"/>
    <n v="2019"/>
    <n v="2020"/>
    <x v="0"/>
    <x v="1"/>
    <x v="1"/>
    <s v="Mapping the Future project - Gunn Point. Soil and Land Resources of the Gunn Point Area, 2020."/>
    <s v="https://hdl.handle.net/10070/797851"/>
    <s v="https://www.ntlis.nt.gov.au/mpds/get_file?file_id=7402"/>
    <s v="Yes"/>
    <s v="97A8CB3196401DEEE0530101007F94FE"/>
    <s v="http://www.ntlis.nt.gov.au/metadata/export_data?type=html&amp;metadata_id=97A8CB3196401DEEE0530101007F94FE"/>
    <x v="59"/>
    <s v="https://ftp-dlrm.nt.gov.au/main.html?download&amp;weblink=1451b516b5e416919996851882761aeb&amp;realfilename=Soils_gunsoil_25.zip"/>
    <s v="Mapping the Future project - Gunn Point. Vegetation details are not included in this dataset and were compiled in a separate survey."/>
    <x v="0"/>
    <m/>
    <x v="1"/>
  </r>
  <r>
    <x v="81"/>
    <x v="1"/>
    <x v="81"/>
    <x v="1"/>
    <x v="10"/>
    <n v="220.82"/>
    <n v="1986"/>
    <n v="2000"/>
    <x v="0"/>
    <x v="0"/>
    <x v="0"/>
    <s v="Pastoral Land Survey of the Hale Plain on the Garden Station"/>
    <s v="https://hdl.handle.net/10070/254630"/>
    <s v="https://www.ntlis.nt.gov.au/mpds/get_file?file_id=7422"/>
    <s v="NA"/>
    <s v="2DBCB771209606B6E040CD9B0F274EFE"/>
    <s v="http://www.ntlis.nt.gov.au/metadata/export_data?type=html&amp;metadata_id=2DBCB771209606B6E040CD9B0F274EFE"/>
    <x v="15"/>
    <s v="https://ftp-dlrm.nt.gov.au/main.html?download&amp;weblink=d15719dfeb19904d54eb100d5eb8e5f7&amp;realfilename=LandUnits_halep_20.zip"/>
    <s v="Department land unit core attributes added February 2015"/>
    <x v="1"/>
    <m/>
    <x v="1"/>
  </r>
  <r>
    <x v="82"/>
    <x v="2"/>
    <x v="82"/>
    <x v="0"/>
    <x v="0"/>
    <n v="1892.5"/>
    <n v="1986"/>
    <n v="1986"/>
    <x v="0"/>
    <x v="2"/>
    <x v="0"/>
    <s v="Range Condition Assessment Report: Hamilton Station"/>
    <m/>
    <s v="https://www.ntlis.nt.gov.au/mpds/get_file?file_id=8764"/>
    <s v="NA"/>
    <s v="A387392F36456809E040CD9B214458CE"/>
    <s v="http://www.ntlis.nt.gov.au/metadata/export_data?type=html&amp;metadata_id=A387392F36456809E040CD9B214458CE"/>
    <x v="3"/>
    <s v="https://ftp-dlrm.nt.gov.au/main.html?download&amp;weblink=c6323991d16e1ebb4a8a5f9c176d6175&amp;realfilename=LandSystems_hamil_250.zip"/>
    <s v="Map for Hamilton Downs Station is combined with Milton Park Station (after subdivision). Request Technical Report from Arid Zone Research Institute Library in Alice Springs. Email: azri.library@nt.gov.au"/>
    <x v="0"/>
    <m/>
    <x v="1"/>
  </r>
  <r>
    <x v="83"/>
    <x v="1"/>
    <x v="83"/>
    <x v="1"/>
    <x v="9"/>
    <n v="11.08"/>
    <n v="1974"/>
    <n v="1979"/>
    <x v="0"/>
    <x v="0"/>
    <x v="0"/>
    <s v="Horticultural Potential -  A Survey of the Harrison Dam Area, Humpty-Doo, NT"/>
    <s v="https://hdl.handle.net/10070/227937"/>
    <s v="https://www.ntlis.nt.gov.au/mpds/get_file?file_id=7642"/>
    <s v="NA"/>
    <s v="2DBCB771211F06B6E040CD9B0F274EFE"/>
    <s v="http://www.ntlis.nt.gov.au/metadata/export_data?type=html&amp;metadata_id=2DBCB771211F06B6E040CD9B0F274EFE"/>
    <x v="19"/>
    <s v="https://ftp-dlrm.nt.gov.au/main.html?download&amp;weblink=f47191be33306e61bc1fae37ee1543be&amp;realfilename=LandUnits_harri_10.zip"/>
    <s v="Department land unit core attributes added November 2017"/>
    <x v="1"/>
    <m/>
    <x v="1"/>
  </r>
  <r>
    <x v="84"/>
    <x v="1"/>
    <x v="84"/>
    <x v="1"/>
    <x v="4"/>
    <n v="5385.58"/>
    <n v="1987"/>
    <n v="2003"/>
    <x v="0"/>
    <x v="0"/>
    <x v="0"/>
    <s v="The Land Resources of Helen Springs Station"/>
    <s v="https://hdl.handle.net/10070/228944"/>
    <m/>
    <s v="Needed"/>
    <s v="80DDE2994A705536E040CD9B21443855"/>
    <s v="http://www.ntlis.nt.gov.au/metadata/export_data?type=html&amp;metadata_id=80DDE2994A705536E040CD9B21443855"/>
    <x v="28"/>
    <s v="https://ftp-dlrm.nt.gov.au/main.html?download&amp;weblink=3e7d2980235678f40eec12457abdd432&amp;realfilename=LandUnits_hele_100.zip"/>
    <s v="Department land unit core attributes added November 2015"/>
    <x v="2"/>
    <m/>
    <x v="1"/>
  </r>
  <r>
    <x v="85"/>
    <x v="4"/>
    <x v="85"/>
    <x v="0"/>
    <x v="0"/>
    <n v="5300.95"/>
    <n v="1977"/>
    <n v="2022"/>
    <x v="0"/>
    <x v="1"/>
    <x v="0"/>
    <s v="Soil Assessment Survey for Henbury Station, Northern Territory"/>
    <s v="https://hdl.handle.net/10070/860587"/>
    <s v="https://www.ntlis.nt.gov.au/mpds/get_file?file_id=9463"/>
    <s v="NA"/>
    <s v="C2074B027EF9815BE0532144CD9B2411"/>
    <s v="http://www.ntlis.nt.gov.au/metadata/export_data?type=html&amp;metadata_id=C2074B027EF9815BE0532144CD9B2411"/>
    <x v="60"/>
    <s v="https://ftp-dlrm.nt.gov.au/main.html?download&amp;weblink=ec4408fc7c17be572d3837b58d4029bf&amp;realfilename=LandSystems_henbr_250.zip"/>
    <s v="This 2022 soil assessment supercedes the 1983 Henbury Range Condition Assessment report."/>
    <x v="0"/>
    <m/>
    <x v="1"/>
  </r>
  <r>
    <x v="86"/>
    <x v="2"/>
    <x v="86"/>
    <x v="0"/>
    <x v="0"/>
    <n v="2115.1799999999998"/>
    <n v="1988"/>
    <n v="1988"/>
    <x v="0"/>
    <x v="2"/>
    <x v="0"/>
    <s v="The Land Resources of Huckitta Station"/>
    <m/>
    <s v="https://www.ntlis.nt.gov.au/mpds/get_file?file_id=9245"/>
    <s v="NA"/>
    <s v="A387392F36456809E040CD9B214458CE"/>
    <s v="http://www.ntlis.nt.gov.au/metadata/export_data?type=html&amp;metadata_id=A387392F36456809E040CD9B214458CE"/>
    <x v="32"/>
    <s v="https://ftp-dlrm.nt.gov.au/main.html?download&amp;weblink=92fd441be768e777565a5bedca4c6083&amp;realfilename=LandSystems_hucki_250.zip"/>
    <s v="Request Technical Report from Arid Zone Research Institute Library in Alice Springs. Email: azri.library@nt.gov.au"/>
    <x v="0"/>
    <m/>
    <x v="1"/>
  </r>
  <r>
    <x v="87"/>
    <x v="1"/>
    <x v="87"/>
    <x v="1"/>
    <x v="4"/>
    <n v="3095.78"/>
    <n v="1985"/>
    <n v="2000"/>
    <x v="0"/>
    <x v="0"/>
    <x v="0"/>
    <s v="Pastoral Land Resources of Indiana Station"/>
    <s v="https://hdl.handle.net/10070/230155"/>
    <s v="https://www.ntlis.nt.gov.au/mpds/get_file?file_id=6282"/>
    <s v="NA"/>
    <s v="2DBCB771209206B6E040CD9B0F274EFE"/>
    <s v="http://www.ntlis.nt.gov.au/metadata/export_data?type=html&amp;metadata_id=2DBCB771209206B6E040CD9B0F274EFE"/>
    <x v="61"/>
    <s v="https://ftp-dlrm.nt.gov.au/main.html?download&amp;weblink=a68ba6f25e3d2aaaba47a4d4ff17b3d0&amp;realfilename=LandUnits_india_100.zip"/>
    <s v="Department land unit core attributes added October 2014"/>
    <x v="2"/>
    <m/>
    <x v="1"/>
  </r>
  <r>
    <x v="88"/>
    <x v="1"/>
    <x v="88"/>
    <x v="1"/>
    <x v="4"/>
    <n v="413.71"/>
    <n v="1994"/>
    <n v="1995"/>
    <x v="0"/>
    <x v="0"/>
    <x v="0"/>
    <s v="Irrmarn: Apmer Anwernekakerrenh - Land Resource Assessment of Irrmarn Aboriginal Land Trust"/>
    <m/>
    <m/>
    <s v="NA"/>
    <s v="91D7A9891A38F034E040CD9B21444756"/>
    <s v="http://www.ntlis.nt.gov.au/metadata/export_data?type=html&amp;metadata_id=91D7A9891A38F034E040CD9B21444756"/>
    <x v="62"/>
    <m/>
    <s v="Central Land Council (CLC) is the custodian of this data. Permission is needed to access the data and map via this department. Charges, digital data agreements and other restrictions may apply."/>
    <x v="0"/>
    <m/>
    <x v="1"/>
  </r>
  <r>
    <x v="89"/>
    <x v="2"/>
    <x v="89"/>
    <x v="0"/>
    <x v="0"/>
    <n v="2851.28"/>
    <n v="1991"/>
    <n v="1991"/>
    <x v="0"/>
    <x v="2"/>
    <x v="0"/>
    <s v="Report not found - original map only"/>
    <m/>
    <m/>
    <s v="NA"/>
    <s v="A387392F36456809E040CD9B214458CE"/>
    <s v="http://www.ntlis.nt.gov.au/metadata/export_data?type=html&amp;metadata_id=A387392F36456809E040CD9B214458CE"/>
    <x v="4"/>
    <s v="https://ftp-dlrm.nt.gov.au/main.html?download&amp;weblink=d77e5bec02e1387053c22be6ece5495b&amp;realfilename=LandSystems_jervo_250.zip"/>
    <s v="Report not found. Request Technical Report from Arid Zone Research Institute Library in Alice Springs. Email: azri.library@nt.gov.au"/>
    <x v="0"/>
    <m/>
    <x v="1"/>
  </r>
  <r>
    <x v="90"/>
    <x v="2"/>
    <x v="90"/>
    <x v="0"/>
    <x v="0"/>
    <n v="2133.69"/>
    <n v="1991"/>
    <n v="1991"/>
    <x v="0"/>
    <x v="2"/>
    <x v="0"/>
    <s v="Report not found - original map only"/>
    <m/>
    <m/>
    <s v="NA"/>
    <s v="A387392F36456809E040CD9B214458CE"/>
    <s v="http://www.ntlis.nt.gov.au/metadata/export_data?type=html&amp;metadata_id=A387392F36456809E040CD9B214458CE"/>
    <x v="4"/>
    <s v="https://ftp-dlrm.nt.gov.au/main.html?download&amp;weblink=05f3d2adaef8b21869fd20dc78d35687&amp;realfilename=LandSystems_jinka_250.zip"/>
    <s v="Report not found. Request Technical Report from Arid Zone Research Institute Library in Alice Springs. Email: azri.library@nt.gov.au"/>
    <x v="0"/>
    <m/>
    <x v="1"/>
  </r>
  <r>
    <x v="91"/>
    <x v="1"/>
    <x v="91"/>
    <x v="1"/>
    <x v="10"/>
    <n v="10.19"/>
    <n v="2015"/>
    <n v="2016"/>
    <x v="0"/>
    <x v="0"/>
    <x v="0"/>
    <s v="Land Resources of NT Portion 1918 (Juno Block), Tennant Creek"/>
    <s v="https://hdl.handle.net/10070/262460"/>
    <m/>
    <s v="Needed"/>
    <s v="24D98A542D1935A1E050CD9B21443B98"/>
    <s v="http://www.ntlis.nt.gov.au/metadata/export_data?type=html&amp;metadata_id=24D98A542D1935A1E050CD9B21443B98"/>
    <x v="63"/>
    <s v="https://ftp-dlrm.nt.gov.au/main.html?download&amp;weblink=4040239daac1f416b2bfbe62a6a74503&amp;realfilename=LandUnits_juno_20.zip"/>
    <s v="Vegetation descriptions not included as part of this assessment"/>
    <x v="1"/>
    <m/>
    <x v="1"/>
  </r>
  <r>
    <x v="92"/>
    <x v="1"/>
    <x v="92"/>
    <x v="1"/>
    <x v="4"/>
    <n v="1284.52"/>
    <n v="1997"/>
    <n v="1998"/>
    <x v="0"/>
    <x v="0"/>
    <x v="0"/>
    <s v="Warlmanpa Country : Plants, Animals, Soils, Landform and Land Use. A report on the land resources of the eastern Karlantijpa North Aboriginal Land Trust"/>
    <m/>
    <m/>
    <s v="NA"/>
    <s v="91701733037950ACE040CD9B21442A76"/>
    <s v="http://www.ntlis.nt.gov.au/metadata/export_data?type=html&amp;metadata_id=91701733037950ACE040CD9B21442A76"/>
    <x v="64"/>
    <m/>
    <s v="Central Land Council (CLC) is the custodian of this data. Permission is needed to access the data and map via this department. Charges, digital data agreements and other restrictions may apply."/>
    <x v="0"/>
    <m/>
    <x v="1"/>
  </r>
  <r>
    <x v="93"/>
    <x v="1"/>
    <x v="93"/>
    <x v="1"/>
    <x v="5"/>
    <n v="578.54999999999995"/>
    <n v="2015"/>
    <n v="2016"/>
    <x v="0"/>
    <x v="0"/>
    <x v="0"/>
    <s v="Soil and Land Suitability Assessment for Irrigated Agriculture in the Tennant Creek West Area"/>
    <s v="https://hdl.handle.net/10070/265373"/>
    <s v="https://www.ntlis.nt.gov.au/mpds/get_file?file_id=7505"/>
    <s v="Yes"/>
    <s v="2552BF85E5063927E050CD9B21446AB6"/>
    <s v="http://www.ntlis.nt.gov.au/metadata/export_data?type=html&amp;metadata_id=2552BF85E5063927E050CD9B21446AB6"/>
    <x v="6"/>
    <s v="https://ftp-dlrm.nt.gov.au/main.html?download&amp;weblink=3bd049398b5b870a07310d994f90ca52&amp;realfilename=LandUnits_karls_50.zip"/>
    <s v="Mapping confidence is HIGH east of easting 378000m (UTM Zone 53) - detailed field work and soil sites;  Mapping confidence is LOW west of easting 378000m (UTM Zone 53) - limited soil and vegetation descriptions."/>
    <x v="3"/>
    <s v="Text"/>
    <x v="1"/>
  </r>
  <r>
    <x v="94"/>
    <x v="4"/>
    <x v="94"/>
    <x v="1"/>
    <x v="2"/>
    <n v="31.62"/>
    <n v="1970"/>
    <n v="0"/>
    <x v="2"/>
    <x v="3"/>
    <x v="0"/>
    <s v="Soil Investigation Katherine Experimental Farm"/>
    <m/>
    <m/>
    <s v="NA"/>
    <m/>
    <m/>
    <x v="15"/>
    <m/>
    <s v="Land Resource survey spatial dataset not available - extent of survey available only"/>
    <x v="0"/>
    <m/>
    <x v="1"/>
  </r>
  <r>
    <x v="95"/>
    <x v="0"/>
    <x v="95"/>
    <x v="0"/>
    <x v="0"/>
    <n v="3562.75"/>
    <n v="1981"/>
    <n v="1984"/>
    <x v="0"/>
    <x v="0"/>
    <x v="0"/>
    <s v="Land Resources of the Katherine Gorge National Park"/>
    <s v="https://hdl.handle.net/10070/229406"/>
    <m/>
    <s v="NA"/>
    <s v="2DBCB77120E306B6E040CD9B0F274EFE"/>
    <s v="http://www.ntlis.nt.gov.au/metadata/export_data?type=html&amp;metadata_id=2DBCB77120E306B6E040CD9B0F274EFE"/>
    <x v="40"/>
    <s v="https://ftp-dlrm.nt.gov.au/main.html?download&amp;weblink=5c37bbf3868ec8f9ca68b92bef90fcb7&amp;realfilename=LandSystems_kathg_250.zip"/>
    <s v="The entire survey area is not available as spatial data.  Scale of data reassessed as 1:250,000 (NRETAS, Brian Lynch)"/>
    <x v="0"/>
    <m/>
    <x v="0"/>
  </r>
  <r>
    <x v="96"/>
    <x v="4"/>
    <x v="96"/>
    <x v="1"/>
    <x v="9"/>
    <n v="12.79"/>
    <n v="1984"/>
    <n v="1985"/>
    <x v="0"/>
    <x v="1"/>
    <x v="0"/>
    <s v="Soils of the Proposed Katherine East Development and their Capability for Urban Development"/>
    <s v="https://hdl.handle.net/10070/229110"/>
    <m/>
    <s v="NA"/>
    <s v="8775D267ACC7A351E040CD9B21445153"/>
    <s v="http://www.ntlis.nt.gov.au/metadata/export_data?type=html&amp;metadata_id=8775D267ACC7A351E040CD9B21445153"/>
    <x v="39"/>
    <s v="https://ftp-dlrm.nt.gov.au/main.html?download&amp;weblink=94ec5a0da3952ef7975b950f91742c41&amp;realfilename=Soils_keast_10.zip"/>
    <m/>
    <x v="0"/>
    <m/>
    <x v="1"/>
  </r>
  <r>
    <x v="97"/>
    <x v="4"/>
    <x v="97"/>
    <x v="1"/>
    <x v="11"/>
    <n v="1421.63"/>
    <n v="1965"/>
    <n v="1967"/>
    <x v="0"/>
    <x v="1"/>
    <x v="0"/>
    <s v="Kilfoyle Plains - Reconnaissance Soil Survey of the Lower Daly River Area 1967"/>
    <s v="https://hdl.handle.net/10070/801001"/>
    <m/>
    <s v="NA"/>
    <s v="100A27E84965D4A6E050CD9B21447A0A"/>
    <s v="http://www.ntlis.nt.gov.au/metadata/export_data?type=html&amp;metadata_id=100A27E84965D4A6E050CD9B21447A0A"/>
    <x v="65"/>
    <s v="https://ftp-dlrm.nt.gov.au/main.html?download&amp;weblink=faeeeef814392d469cad6eac8943f279&amp;realfilename=Soils_kilfo_30.zip"/>
    <s v="Reconnaissance survey; see LOWDR_30 Soils Lower Daly River Region 1975 for more information."/>
    <x v="0"/>
    <m/>
    <x v="1"/>
  </r>
  <r>
    <x v="98"/>
    <x v="1"/>
    <x v="98"/>
    <x v="1"/>
    <x v="2"/>
    <n v="120.16"/>
    <n v="1993"/>
    <n v="1998"/>
    <x v="0"/>
    <x v="0"/>
    <x v="0"/>
    <s v="Soils of the Knox Creek Plain, East Kimberley Western Australia and Northern Territory"/>
    <s v="https://hdl.handle.net/10070/228501"/>
    <s v="https://www.ntlis.nt.gov.au/mpds/get_file?file_id=5723"/>
    <s v="NA"/>
    <s v="DD2E80494858EFD6E040CD9B2144768A"/>
    <s v="http://www.ntlis.nt.gov.au/metadata/export_data?type=html&amp;metadata_id=DD2E80494858EFD6E040CD9B2144768A"/>
    <x v="66"/>
    <s v="https://ftp-dlrm.nt.gov.au/main.html?download&amp;weblink=025057cf205566bce27fa9295aafde90&amp;realfilename=LandUnits_knoxc_25.zip"/>
    <s v="Cooperative survey between WA and NT Government agencies.  This data from survey 1998 and supplied by WA.  Original Survey in 1994. (data is archived)"/>
    <x v="1"/>
    <m/>
    <x v="1"/>
  </r>
  <r>
    <x v="99"/>
    <x v="4"/>
    <x v="99"/>
    <x v="1"/>
    <x v="9"/>
    <n v="73.3"/>
    <n v="1985"/>
    <n v="1986"/>
    <x v="0"/>
    <x v="1"/>
    <x v="0"/>
    <s v="Soils of the Koongarra Monitoring Area"/>
    <s v="https://hdl.handle.net/10070/229192"/>
    <m/>
    <s v="NA"/>
    <s v="2DBCB771210706B6E040CD9B0F274EFE"/>
    <s v="http://www.ntlis.nt.gov.au/metadata/export_data?type=html&amp;metadata_id=2DBCB771210706B6E040CD9B0F274EFE"/>
    <x v="39"/>
    <s v="https://ftp-dlrm.nt.gov.au/main.html?download&amp;weblink=17d553e3a5287d4610ec003399378284&amp;realfilename=Soils_koong_10.zip"/>
    <m/>
    <x v="0"/>
    <m/>
    <x v="1"/>
  </r>
  <r>
    <x v="100"/>
    <x v="1"/>
    <x v="100"/>
    <x v="1"/>
    <x v="2"/>
    <n v="243.46"/>
    <n v="1971"/>
    <n v="1977"/>
    <x v="0"/>
    <x v="0"/>
    <x v="0"/>
    <s v="Report on the Soils of the Lower Weaber and Keep Plains, NT"/>
    <s v="https://hdl.handle.net/10070/228193"/>
    <s v="https://www.ntlis.nt.gov.au/mpds/get_file?file_id=5722"/>
    <s v="NA"/>
    <s v="2DBCB771213106B6E040CD9B0F274EFE"/>
    <s v="http://www.ntlis.nt.gov.au/metadata/export_data?type=html&amp;metadata_id=2DBCB771213106B6E040CD9B0F274EFE"/>
    <x v="67"/>
    <s v="https://ftp-dlrm.nt.gov.au/main.html?download&amp;weblink=8ffb1a54d1bb92de6a5a72cb3edf1cb6&amp;realfilename=LandUnits_kplain_25.zip"/>
    <s v="Land unit polygons updated in 2017 - refer to metadata record."/>
    <x v="1"/>
    <m/>
    <x v="1"/>
  </r>
  <r>
    <x v="101"/>
    <x v="1"/>
    <x v="101"/>
    <x v="1"/>
    <x v="2"/>
    <n v="328.04"/>
    <n v="1984"/>
    <n v="1986"/>
    <x v="0"/>
    <x v="1"/>
    <x v="0"/>
    <s v="Land Resources of the Keep River National Park"/>
    <s v="https://hdl.handle.net/10070/227897"/>
    <m/>
    <s v="NA"/>
    <s v="2DBCB771204B06B6E040CD9B0F274EFE"/>
    <s v="http://www.ntlis.nt.gov.au/metadata/export_data?type=html&amp;metadata_id=2DBCB771204B06B6E040CD9B0F274EFE"/>
    <x v="68"/>
    <s v="https://ftp-dlrm.nt.gov.au/main.html?download&amp;weblink=959cd226ed774ed47eafb5a5f2ea236a&amp;realfilename=LandUnits_krnp_25.zip"/>
    <m/>
    <x v="0"/>
    <m/>
    <x v="1"/>
  </r>
  <r>
    <x v="102"/>
    <x v="4"/>
    <x v="102"/>
    <x v="1"/>
    <x v="2"/>
    <n v="168.78"/>
    <n v="2019"/>
    <n v="2020"/>
    <x v="0"/>
    <x v="1"/>
    <x v="1"/>
    <s v="Soil and Land Capability Assessment of the Lower Weaber and Keep River Plain, Northern Territory. Section 2: Lower Keep"/>
    <s v="https://hdl.handle.net/10070/797534"/>
    <s v="https://www.ntlis.nt.gov.au/mpds/get_file?file_id=8642"/>
    <s v="NA"/>
    <s v="937E1A8816E307ADE0530101007F4BC4"/>
    <s v="http://www.ntlis.nt.gov.au/metadata/export_data?type=html&amp;metadata_id=937E1A8816E307ADE0530101007F4BC4"/>
    <x v="69"/>
    <s v="https://ftp-dlrm.nt.gov.au/main.html?download&amp;weblink=96aa0218f63a0d52a49116afd43fae8b&amp;realfilename=Soils_krp18_25.zip"/>
    <s v="Section 2 reassessed original survey KPLAIN_25; describes soil and land capability only. Use attribute Land Unit to join to original survey KPLAIN_25 for land resource details. Refer to WEA18_25 (Land units) Section 1 - southern part of KPLAIN_25."/>
    <x v="0"/>
    <m/>
    <x v="1"/>
  </r>
  <r>
    <x v="103"/>
    <x v="3"/>
    <x v="103"/>
    <x v="1"/>
    <x v="2"/>
    <n v="486.19"/>
    <n v="2010"/>
    <n v="2010"/>
    <x v="0"/>
    <x v="1"/>
    <x v="0"/>
    <s v="Not Available"/>
    <m/>
    <m/>
    <s v="NA"/>
    <s v="B2332632D5161255E040CD9B2144485D"/>
    <s v="http://www.ntlis.nt.gov.au/metadata/export_data?type=html&amp;metadata_id=B2332632D5161255E040CD9B2144485D"/>
    <x v="70"/>
    <s v="https://ftp-dlrm.nt.gov.au/main.html?download&amp;weblink=d8409e5724bd9ad9c58a629af9c9eee3&amp;realfilename=LandResources_krura_25.zip"/>
    <s v="Spatial data and map products only.  No report published."/>
    <x v="0"/>
    <m/>
    <x v="1"/>
  </r>
  <r>
    <x v="104"/>
    <x v="1"/>
    <x v="104"/>
    <x v="1"/>
    <x v="11"/>
    <n v="268.77"/>
    <n v="1971"/>
    <n v="1972"/>
    <x v="0"/>
    <x v="0"/>
    <x v="0"/>
    <s v="Report on the Land Units of the Victoria River Research Station, Kidman Springs, NT Por 3847"/>
    <s v="https://hdl.handle.net/10070/228077"/>
    <s v="https://www.ntlis.nt.gov.au/mpds/get_file?file_id=6802"/>
    <s v="NA"/>
    <s v="2DBCB77120DE06B6E040CD9B0F274EFE"/>
    <s v="http://www.ntlis.nt.gov.au/metadata/export_data?type=html&amp;metadata_id=2DBCB77120DE06B6E040CD9B0F274EFE"/>
    <x v="71"/>
    <s v="https://ftp-dlrm.nt.gov.au/main.html?download&amp;weblink=3b202861d58f0b61e721c4cfec675ec4&amp;realfilename=LandUnits_ks_30.zip"/>
    <s v="Department land unit core attributes added October 2014"/>
    <x v="3"/>
    <m/>
    <x v="1"/>
  </r>
  <r>
    <x v="105"/>
    <x v="0"/>
    <x v="105"/>
    <x v="0"/>
    <x v="3"/>
    <n v="68617.84"/>
    <n v="1946"/>
    <n v="1953"/>
    <x v="0"/>
    <x v="0"/>
    <x v="0"/>
    <s v="General Report on Survey of Katherine - Darwin Region, 1946, CSIRO"/>
    <s v="https://www.publish.csiro.au/paper/LRS01"/>
    <m/>
    <s v="NA"/>
    <s v="2DBCB77120EB06B6E040CD9B0F274EFE"/>
    <s v="http://www.ntlis.nt.gov.au/metadata/export_data?type=html&amp;metadata_id=2DBCB77120EB06B6E040CD9B0F274EFE"/>
    <x v="72"/>
    <s v="https://ftp-dlrm.nt.gov.au/main.html?download&amp;weblink=1b7f6da5848f00cb7d8104aef48bd166&amp;realfilename=LandSystems_kthdw_1M.zip"/>
    <s v="Custodian is CSIRO; data is managed by this department"/>
    <x v="0"/>
    <m/>
    <x v="1"/>
  </r>
  <r>
    <x v="106"/>
    <x v="2"/>
    <x v="106"/>
    <x v="0"/>
    <x v="0"/>
    <n v="1468.02"/>
    <n v="1983"/>
    <n v="1983"/>
    <x v="0"/>
    <x v="1"/>
    <x v="0"/>
    <s v="Range Condition Assessement: Umbeara and Kulgera Stations"/>
    <m/>
    <m/>
    <s v="NA"/>
    <s v="A387392F36456809E040CD9B214458CE"/>
    <s v="http://www.ntlis.nt.gov.au/metadata/export_data?type=html&amp;metadata_id=A387392F36456809E040CD9B214458CE"/>
    <x v="73"/>
    <s v="https://ftp-dlrm.nt.gov.au/main.html?download&amp;weblink=39a750321432950f6d776dd0ce2c3189&amp;realfilename=LandSystems_kulge_250.zip"/>
    <s v="Request Technical Report from Arid Zone Research Institute Library in Alice Springs. Email: azri.library@nt.gov.au"/>
    <x v="0"/>
    <m/>
    <x v="1"/>
  </r>
  <r>
    <x v="107"/>
    <x v="1"/>
    <x v="107"/>
    <x v="1"/>
    <x v="4"/>
    <n v="158.35"/>
    <n v="1998"/>
    <n v="1998"/>
    <x v="0"/>
    <x v="0"/>
    <x v="0"/>
    <s v="Warumungu Land Types in the Kurntarlpara Area"/>
    <m/>
    <m/>
    <s v="NA"/>
    <s v="92156D8B910C9BBCE040CD9B21445FF2"/>
    <s v="http://www.ntlis.nt.gov.au/metadata/export_data?type=html&amp;metadata_id=92156D8B910C9BBCE040CD9B21445FF2"/>
    <x v="74"/>
    <m/>
    <s v="Central Land Council (CLC) is the custodian of this data. Permission is needed to access the data and map via this department. Charges, digital data agreements and other restrictions may apply."/>
    <x v="0"/>
    <m/>
    <x v="1"/>
  </r>
  <r>
    <x v="108"/>
    <x v="1"/>
    <x v="108"/>
    <x v="1"/>
    <x v="5"/>
    <n v="42.27"/>
    <n v="1987"/>
    <n v="1989"/>
    <x v="2"/>
    <x v="3"/>
    <x v="0"/>
    <s v="Land Units of Lake Evella Area"/>
    <s v="https://hdl.handle.net/10070/239055"/>
    <m/>
    <s v="NA"/>
    <m/>
    <m/>
    <x v="15"/>
    <m/>
    <s v="Land Resources not available in a spatial format - extent of survey available only."/>
    <x v="0"/>
    <m/>
    <x v="1"/>
  </r>
  <r>
    <x v="109"/>
    <x v="1"/>
    <x v="109"/>
    <x v="1"/>
    <x v="2"/>
    <n v="59.29"/>
    <n v="2018"/>
    <n v="2019"/>
    <x v="0"/>
    <x v="0"/>
    <x v="0"/>
    <s v="Soil and Land Suitability Assessment for Irrigated Agriculture on NT Portion 4478 and 4663 in the Larrimah Township area, Sturt Plateau"/>
    <s v="https://hdl.handle.net/10070/306480"/>
    <s v="https://www.ntlis.nt.gov.au/mpds/get_file?file_id=8083"/>
    <s v="NA"/>
    <s v="6D3AD55378523A9DE050CD9B21446985"/>
    <s v="http://www.ntlis.nt.gov.au/metadata/export_data?type=html&amp;metadata_id=6D3AD55378523A9DE050CD9B21446985"/>
    <x v="75"/>
    <s v="https://ftp-dlrm.nt.gov.au/main.html?download&amp;weblink=980331d6beeec0c5ec3ef9af53a6c957&amp;realfilename=LandUnits_lar18_25.zip"/>
    <s v="Version 2, landscape criteria converted from text to numeric classes"/>
    <x v="1"/>
    <s v="Integers"/>
    <x v="1"/>
  </r>
  <r>
    <x v="110"/>
    <x v="1"/>
    <x v="110"/>
    <x v="1"/>
    <x v="2"/>
    <n v="426.46"/>
    <n v="2014"/>
    <n v="2015"/>
    <x v="0"/>
    <x v="0"/>
    <x v="0"/>
    <s v="Soil and Land Suitability Assessment for Irrigated Agriculture in the Larrimah Area, Sturt Plateau"/>
    <s v="https://hdl.handle.net/10070/259526"/>
    <s v="https://www.ntlis.nt.gov.au/mpds/get_file?file_id=7504"/>
    <s v="Yes"/>
    <s v="16E0C03285D0E8CEE050CD9B21443D93"/>
    <s v="http://www.ntlis.nt.gov.au/metadata/export_data?type=html&amp;metadata_id=16E0C03285D0E8CEE050CD9B21443D93"/>
    <x v="75"/>
    <s v="https://ftp-dlrm.nt.gov.au/main.html?download&amp;weblink=6f39a90b07c48d948dc4c3098e9d0606&amp;realfilename=LandUnits_larri_25.zip"/>
    <s v="Version 2, landscape criteria added to create general land capability"/>
    <x v="1"/>
    <s v="Integers"/>
    <x v="1"/>
  </r>
  <r>
    <x v="111"/>
    <x v="4"/>
    <x v="111"/>
    <x v="1"/>
    <x v="2"/>
    <n v="314.19"/>
    <n v="1984"/>
    <n v="1988"/>
    <x v="0"/>
    <x v="1"/>
    <x v="0"/>
    <s v="Soil Survey Capability Assess of Upper Katherine River Area for Irrigated Horticulture"/>
    <s v="https://hdl.handle.net/10070/229083"/>
    <m/>
    <s v="NA"/>
    <s v="2DBCB771210306B6E040CD9B0F274EFE"/>
    <s v="http://www.ntlis.nt.gov.au/metadata/export_data?type=html&amp;metadata_id=2DBCB771210306B6E040CD9B0F274EFE"/>
    <x v="39"/>
    <s v="https://ftp-dlrm.nt.gov.au/main.html?download&amp;weblink=62a7f09a983d854a67f821bedb0d8312&amp;realfilename=Soils_levee_25.zip"/>
    <m/>
    <x v="0"/>
    <m/>
    <x v="1"/>
  </r>
  <r>
    <x v="112"/>
    <x v="1"/>
    <x v="112"/>
    <x v="1"/>
    <x v="4"/>
    <n v="3061.44"/>
    <n v="1999"/>
    <n v="2002"/>
    <x v="0"/>
    <x v="0"/>
    <x v="0"/>
    <s v="The Land Resources of Lilla Creek Station"/>
    <s v="https://hdl.handle.net/10070/229287"/>
    <s v="https://www.ntlis.nt.gov.au/mpds/get_file?file_id=6482"/>
    <s v="NA"/>
    <s v="A0367704E88CC3BBE040CD9B21445513"/>
    <s v="http://www.ntlis.nt.gov.au/metadata/export_data?type=html&amp;metadata_id=A0367704E88CC3BBE040CD9B21445513"/>
    <x v="76"/>
    <s v="https://ftp-dlrm.nt.gov.au/main.html?download&amp;weblink=9c74685b877da6cab63d2fa942344883&amp;realfilename=LandUnits_lilla_100.zip"/>
    <s v="Department land unit core attributes added September 2014"/>
    <x v="2"/>
    <m/>
    <x v="1"/>
  </r>
  <r>
    <x v="113"/>
    <x v="2"/>
    <x v="113"/>
    <x v="0"/>
    <x v="0"/>
    <n v="3126.44"/>
    <n v="1982"/>
    <n v="1982"/>
    <x v="0"/>
    <x v="1"/>
    <x v="0"/>
    <s v="Range Condition Assessment Report: Lilla Creek Station"/>
    <m/>
    <m/>
    <s v="NA"/>
    <s v="A387392F36456809E040CD9B214458CE"/>
    <s v="http://www.ntlis.nt.gov.au/metadata/export_data?type=html&amp;metadata_id=A387392F36456809E040CD9B214458CE"/>
    <x v="73"/>
    <s v="https://ftp-dlrm.nt.gov.au/main.html?download&amp;weblink=a20d185d3eaaa1359da6778193c7c1d6&amp;realfilename=LandSystems_lills_250.zip"/>
    <s v="Request Technical Report from Arid Zone Research Institute Library in Alice Springs. Email: azri.library@nt.gov.au"/>
    <x v="0"/>
    <m/>
    <x v="1"/>
  </r>
  <r>
    <x v="114"/>
    <x v="1"/>
    <x v="114"/>
    <x v="1"/>
    <x v="4"/>
    <n v="4982.22"/>
    <n v="1996"/>
    <n v="1997"/>
    <x v="0"/>
    <x v="0"/>
    <x v="0"/>
    <s v="Land Types of Love's Creek Station"/>
    <m/>
    <m/>
    <s v="NA"/>
    <s v="9214F03ABAAD4E19E040CD9B214434C1"/>
    <s v="http://www.ntlis.nt.gov.au/metadata/export_data?type=html&amp;metadata_id=9214F03ABAAD4E19E040CD9B214434C1"/>
    <x v="77"/>
    <m/>
    <s v="Central Land Council (CLC) is the custodian of this data. Permission is needed to access the data and map via this department. Charges, digital data agreements and other restrictions may apply."/>
    <x v="0"/>
    <m/>
    <x v="1"/>
  </r>
  <r>
    <x v="115"/>
    <x v="4"/>
    <x v="115"/>
    <x v="1"/>
    <x v="11"/>
    <n v="3566.2065550000002"/>
    <n v="1965"/>
    <n v="1975"/>
    <x v="0"/>
    <x v="1"/>
    <x v="0"/>
    <s v="Soils of the Lower Daly River Region"/>
    <s v="https://hdl.handle.net/10070/800992"/>
    <s v="https://www.ntlis.nt.gov.au/mpds/get_file?file_id=8742"/>
    <s v="NA"/>
    <s v="1007757C9A15EDB0E050CD9B214443AB"/>
    <s v="http://www.ntlis.nt.gov.au/metadata/export_data?type=html&amp;metadata_id=1007757C9A15EDB0E050CD9B214443AB"/>
    <x v="78"/>
    <s v="http://www.ntlis.nt.gov.au/metadata/export_data?type=html&amp;metadata_id=1007757C9A15EDB0E050CD9B214443AB"/>
    <s v="This older survey does not contain department core attribute descriptions"/>
    <x v="0"/>
    <m/>
    <x v="1"/>
  </r>
  <r>
    <x v="116"/>
    <x v="1"/>
    <x v="116"/>
    <x v="1"/>
    <x v="4"/>
    <n v="4247.08"/>
    <n v="1997"/>
    <n v="1999"/>
    <x v="0"/>
    <x v="0"/>
    <x v="0"/>
    <s v="The Land Resources of Lucy Creek Station"/>
    <s v="https://hdl.handle.net/10070/238253"/>
    <s v="https://www.ntlis.nt.gov.au/mpds/get_file?file_id=6462"/>
    <s v="NA"/>
    <s v="2DBCB771205806B6E040CD9B0F274EFE"/>
    <s v="http://www.ntlis.nt.gov.au/metadata/export_data?type=html&amp;metadata_id=2DBCB771205806B6E040CD9B0F274EFE"/>
    <x v="26"/>
    <s v="https://ftp-dlrm.nt.gov.au/main.html?download&amp;weblink=589041de4608098e1fc9676fbcffb9ea&amp;realfilename=LandUnits_lucyc_100.zip"/>
    <s v="Department land unit core attributes added September 2014"/>
    <x v="2"/>
    <m/>
    <x v="1"/>
  </r>
  <r>
    <x v="117"/>
    <x v="1"/>
    <x v="117"/>
    <x v="1"/>
    <x v="4"/>
    <n v="3818.51"/>
    <n v="2000"/>
    <n v="2002"/>
    <x v="0"/>
    <x v="0"/>
    <x v="0"/>
    <s v="The Land Resources of Lyndavale Station"/>
    <s v="https://hdl.handle.net/10070/238404"/>
    <s v="https://www.ntlis.nt.gov.au/mpds/get_file?file_id=6622"/>
    <s v="NA"/>
    <s v="A038E4F366F756ACE040CD9B21445C37"/>
    <s v="http://www.ntlis.nt.gov.au/metadata/export_data?type=html&amp;metadata_id=A038E4F366F756ACE040CD9B21445C37"/>
    <x v="26"/>
    <s v="https://ftp-dlrm.nt.gov.au/main.html?download&amp;weblink=e670e721ca954b6e79308b41bf4a3abd&amp;realfilename=LandUnits_lynda_100.zip"/>
    <s v="Department land unit core attributes added September 2014"/>
    <x v="2"/>
    <m/>
    <x v="1"/>
  </r>
  <r>
    <x v="118"/>
    <x v="2"/>
    <x v="118"/>
    <x v="0"/>
    <x v="0"/>
    <n v="3802.95"/>
    <n v="1989"/>
    <n v="1989"/>
    <x v="0"/>
    <x v="1"/>
    <x v="0"/>
    <s v="Range Condition Assessment Report: Lyndavale Station"/>
    <m/>
    <m/>
    <s v="NA"/>
    <s v="A387392F36456809E040CD9B214458CE"/>
    <s v="http://www.ntlis.nt.gov.au/metadata/export_data?type=html&amp;metadata_id=A387392F36456809E040CD9B214458CE"/>
    <x v="73"/>
    <s v="https://ftp-dlrm.nt.gov.au/main.html?download&amp;weblink=13aef4f0b42e9fa2d38437335982d4f7&amp;realfilename=LandSystems_lynls_250.zip"/>
    <s v="Request Technical Report from Arid Zone Research Institute Library in Alice Springs. Email: azri.library@nt.gov.au"/>
    <x v="0"/>
    <m/>
    <x v="1"/>
  </r>
  <r>
    <x v="119"/>
    <x v="1"/>
    <x v="119"/>
    <x v="1"/>
    <x v="2"/>
    <n v="656.72"/>
    <n v="1978"/>
    <n v="1980"/>
    <x v="0"/>
    <x v="0"/>
    <x v="0"/>
    <s v="The Land Resources of the Marrakai Area"/>
    <s v="https://hdl.handle.net/10070/228588"/>
    <s v="https://www.ntlis.nt.gov.au/mpds/get_file?file_id=4196"/>
    <s v="NA"/>
    <s v="2DBCB771210206B6E040CD9B0F274EFE"/>
    <s v="http://www.ntlis.nt.gov.au/metadata/export_data?type=html&amp;metadata_id=2DBCB771210206B6E040CD9B0F274EFE"/>
    <x v="79"/>
    <s v="https://ftp-dlrm.nt.gov.au/main.html?download&amp;weblink=d8994d0203ed6b2deb28edfd63f604f4&amp;realfilename=LandUnits_marrv_25.zip"/>
    <s v="Polygon linework was redrawn in Sept 2014; includes new landunit 3b1, not described in report."/>
    <x v="1"/>
    <m/>
    <x v="1"/>
  </r>
  <r>
    <x v="120"/>
    <x v="2"/>
    <x v="120"/>
    <x v="0"/>
    <x v="0"/>
    <n v="3281.76"/>
    <n v="1984"/>
    <n v="1984"/>
    <x v="0"/>
    <x v="1"/>
    <x v="0"/>
    <s v="Range Condition Assessment Report: Maryvale Station"/>
    <m/>
    <m/>
    <s v="NA"/>
    <s v="A387392F36456809E040CD9B214458CE"/>
    <s v="http://www.ntlis.nt.gov.au/metadata/export_data?type=html&amp;metadata_id=A387392F36456809E040CD9B214458CE"/>
    <x v="80"/>
    <s v="https://ftp-dlrm.nt.gov.au/main.html?download&amp;weblink=0cfe4a7dd908c03da9d45eda0ce2fd6c&amp;realfilename=LandSystems_maryv_250.zip"/>
    <s v="Request Technical Report from Arid Zone Research Institute Library in Alice Springs. Email: azri.library@nt.gov.au"/>
    <x v="0"/>
    <m/>
    <x v="1"/>
  </r>
  <r>
    <x v="121"/>
    <x v="3"/>
    <x v="121"/>
    <x v="1"/>
    <x v="4"/>
    <n v="3256.75"/>
    <n v="1997"/>
    <n v="1983"/>
    <x v="0"/>
    <x v="1"/>
    <x v="0"/>
    <s v="Not Available"/>
    <m/>
    <s v="https://www.ntlis.nt.gov.au/mpds/get_file?file_id=9262"/>
    <s v="NA"/>
    <s v="E8F8515946F394AFE040CD9B21440AF3"/>
    <s v="http://www.ntlis.nt.gov.au/metadata/export_data?type=html&amp;metadata_id=E8F8515946F394AFE040CD9B21440AF3"/>
    <x v="81"/>
    <s v="https://ftp-dlrm.nt.gov.au/main.html?download&amp;weblink=e9ecae0cec65f85fc2911453956b572a&amp;realfilename=LandResources_maryvl_100.zip"/>
    <s v="Source is scanned map and handwritten notes. No soil-landscape or vegetation field records have been found. Land types should be verified with a field investigation if a high level of confidence is required."/>
    <x v="0"/>
    <m/>
    <x v="1"/>
  </r>
  <r>
    <x v="122"/>
    <x v="1"/>
    <x v="122"/>
    <x v="1"/>
    <x v="2"/>
    <n v="150.15"/>
    <n v="1986"/>
    <n v="1989"/>
    <x v="0"/>
    <x v="1"/>
    <x v="0"/>
    <s v="Land Resources of Elsey Park, Mataranka, NT"/>
    <s v="https://hdl.handle.net/10070/672714"/>
    <m/>
    <s v="NA"/>
    <s v="2DBCB77120FA06B6E040CD9B0F274EFE"/>
    <s v="http://www.ntlis.nt.gov.au/metadata/export_data?type=html&amp;metadata_id=2DBCB77120FA06B6E040CD9B0F274EFE"/>
    <x v="82"/>
    <s v="https://ftp-dlrm.nt.gov.au/main.html?download&amp;weblink=70ab7521676ad8ab78028b29277f760a&amp;realfilename=LandUnits_matpk_25.zip"/>
    <m/>
    <x v="0"/>
    <m/>
    <x v="1"/>
  </r>
  <r>
    <x v="123"/>
    <x v="1"/>
    <x v="123"/>
    <x v="1"/>
    <x v="5"/>
    <n v="98.02"/>
    <n v="1988"/>
    <n v="1988"/>
    <x v="0"/>
    <x v="0"/>
    <x v="0"/>
    <s v="Land Units of the Colinta / D.I.D Trial Paddocks McArthur River Station"/>
    <s v="https://hdl.handle.net/10070/228540"/>
    <s v="https://www.ntlis.nt.gov.au/mpds/get_file?file_id=9062"/>
    <s v="NA"/>
    <s v="864962904A109E75E040CD9B2144745E"/>
    <s v="http://www.ntlis.nt.gov.au/metadata/export_data?type=html&amp;metadata_id=864962904A109E75E040CD9B2144745E"/>
    <x v="83"/>
    <s v="https://ftp-dlrm.nt.gov.au/main.html?download&amp;weblink=cbf13e0b3daed8efdec9cdd47f5510dd&amp;realfilename=LandUnits_mcarr_50.zip"/>
    <s v="Original survey extent is approximate.  The polygons in MCARR_50 have been clipped to digitised fencelines. Core attributes added September 2020."/>
    <x v="3"/>
    <m/>
    <x v="1"/>
  </r>
  <r>
    <x v="124"/>
    <x v="0"/>
    <x v="124"/>
    <x v="0"/>
    <x v="0"/>
    <n v="2171.5300000000002"/>
    <n v="1977"/>
    <n v="1978"/>
    <x v="0"/>
    <x v="0"/>
    <x v="0"/>
    <s v="Land Systems of Western Half of Melville Island, NT"/>
    <s v="https://hdl.handle.net/10070/228113"/>
    <m/>
    <s v="NA"/>
    <s v="2DBCB77120E406B6E040CD9B0F274EFE"/>
    <s v="http://www.ntlis.nt.gov.au/metadata/export_data?type=html&amp;metadata_id=2DBCB77120E406B6E040CD9B0F274EFE"/>
    <x v="17"/>
    <s v="https://ftp-dlrm.nt.gov.au/main.html?download&amp;weblink=b8b017a1a09e60e6e9465ae277b0892d&amp;realfilename=LandSystems_melis_250.zip"/>
    <s v="Scale of data reassessed as 1:250,000"/>
    <x v="0"/>
    <m/>
    <x v="0"/>
  </r>
  <r>
    <x v="125"/>
    <x v="1"/>
    <x v="125"/>
    <x v="1"/>
    <x v="6"/>
    <n v="138.94"/>
    <n v="1977"/>
    <n v="1978"/>
    <x v="0"/>
    <x v="0"/>
    <x v="0"/>
    <s v="Land Units of Areas adjacent to the Tuyu and Yapilika Forestry Plantations, Melville Island, NT"/>
    <s v="https://hdl.handle.net/10070/228975"/>
    <s v="https://www.ntlis.nt.gov.au/mpds/get_file?file_id=5962"/>
    <s v="NA"/>
    <s v="2DBCB771213006B6E040CD9B0F274EFE"/>
    <s v="http://www.ntlis.nt.gov.au/metadata/export_data?type=html&amp;metadata_id=2DBCB771213006B6E040CD9B0F274EFE"/>
    <x v="84"/>
    <s v="https://ftp-dlrm.nt.gov.au/main.html?download&amp;weblink=e1d3b98e1a2f1f475023ccf542fa7c49&amp;realfilename=LandUnits_melix_16.zip"/>
    <s v="Western survey area is Yapilika; Eastern survey area is Tuyu-Three Ways.  Core attributes added Sept 2013."/>
    <x v="1"/>
    <m/>
    <x v="1"/>
  </r>
  <r>
    <x v="126"/>
    <x v="1"/>
    <x v="126"/>
    <x v="1"/>
    <x v="5"/>
    <n v="208.86"/>
    <n v="1973"/>
    <n v="1973"/>
    <x v="0"/>
    <x v="0"/>
    <x v="0"/>
    <s v="Land Units of the Seventeen Mile Plain, Melville Island"/>
    <s v="https://hdl.handle.net/10070/228143"/>
    <s v="https://www.ntlis.nt.gov.au/mpds/get_file?file_id=5862"/>
    <s v="NA"/>
    <s v="2DBCB771212F06B6E040CD9B0F274EFE"/>
    <s v="http://www.ntlis.nt.gov.au/metadata/export_data?type=html&amp;metadata_id=2DBCB771212F06B6E040CD9B0F274EFE"/>
    <x v="8"/>
    <s v="https://ftp-dlrm.nt.gov.au/main.html?download&amp;weblink=904f794d1d31d810a3a7df739f244917&amp;realfilename=LandUnits_melvi_50.zip"/>
    <s v="Department land unit core attributes added September 2013"/>
    <x v="3"/>
    <m/>
    <x v="1"/>
  </r>
  <r>
    <x v="127"/>
    <x v="2"/>
    <x v="127"/>
    <x v="0"/>
    <x v="0"/>
    <n v="1109.49"/>
    <n v="1986"/>
    <n v="1986"/>
    <x v="0"/>
    <x v="2"/>
    <x v="0"/>
    <s v="Range Condition Assessment Report: Milton Park Station"/>
    <m/>
    <s v="https://www.ntlis.nt.gov.au/mpds/get_file?file_id=8764"/>
    <s v="NA"/>
    <s v="A387392F36456809E040CD9B214458CE"/>
    <s v="http://www.ntlis.nt.gov.au/metadata/export_data?type=html&amp;metadata_id=A387392F36456809E040CD9B214458CE"/>
    <x v="3"/>
    <s v="https://ftp-dlrm.nt.gov.au/main.html?download&amp;weblink=59dcc5875487fcb8d1879dd757b1e3e2&amp;realfilename=LandSystems_milpk_250.zip"/>
    <s v="Map for Milton Park Station is combined with Hamilton Downs Station (after subdivision). Request Technical Report from Arid Zone Research Institute Library in Alice Springs. Email: azri.library@nt.gov.au"/>
    <x v="0"/>
    <m/>
    <x v="1"/>
  </r>
  <r>
    <x v="128"/>
    <x v="1"/>
    <x v="128"/>
    <x v="1"/>
    <x v="4"/>
    <n v="4008.08"/>
    <n v="1993"/>
    <n v="2000"/>
    <x v="0"/>
    <x v="0"/>
    <x v="0"/>
    <s v="The Land Resources of Mittiebah Station"/>
    <s v="https://hdl.handle.net/10070/238254"/>
    <s v="https://www.ntlis.nt.gov.au/mpds/get_file?file_id=6562"/>
    <s v="NA"/>
    <s v="2DBCB771209306B6E040CD9B0F274EFE"/>
    <s v="http://www.ntlis.nt.gov.au/metadata/export_data?type=html&amp;metadata_id=2DBCB771209306B6E040CD9B0F274EFE"/>
    <x v="26"/>
    <s v="https://ftp-dlrm.nt.gov.au/main.html?download&amp;weblink=32a8011112a508fc60a083dc0bed844b&amp;realfilename=LandUnits_mitti_100.zip"/>
    <s v="Department land unit core attributes added October 2014"/>
    <x v="2"/>
    <m/>
    <x v="1"/>
  </r>
  <r>
    <x v="129"/>
    <x v="1"/>
    <x v="129"/>
    <x v="1"/>
    <x v="1"/>
    <n v="179.57"/>
    <n v="1976"/>
    <n v="2010"/>
    <x v="0"/>
    <x v="0"/>
    <x v="0"/>
    <s v="Soils of the Upper Roper Plains - Moroak Station, NT"/>
    <s v="https://hdl.handle.net/10070/228909"/>
    <s v="https://www.ntlis.nt.gov.au/mpds/get_file?file_id=4800"/>
    <s v="NA"/>
    <s v="8555DB7B2BBBD161E040CD9B21446490"/>
    <s v="http://www.ntlis.nt.gov.au/metadata/export_data?type=html&amp;metadata_id=8555DB7B2BBBD161E040CD9B21446490"/>
    <x v="85"/>
    <s v="https://ftp-dlrm.nt.gov.au/main.html?download&amp;weblink=1fd8e1530f274236c617d007534d9cd0&amp;realfilename=LandUnits_moroak_15.zip"/>
    <s v="Dataset applicable for use at scale of 15k (report notes 20k)"/>
    <x v="1"/>
    <m/>
    <x v="1"/>
  </r>
  <r>
    <x v="130"/>
    <x v="1"/>
    <x v="130"/>
    <x v="1"/>
    <x v="5"/>
    <n v="8034.77"/>
    <n v="2013"/>
    <n v="2013"/>
    <x v="0"/>
    <x v="0"/>
    <x v="1"/>
    <s v="Refer to Original Reports (view metadata)"/>
    <m/>
    <m/>
    <s v="NA"/>
    <s v="E706595FED862F5FE040CD9B21440B73"/>
    <s v="http://www.ntlis.nt.gov.au/metadata/export_data?type=html&amp;metadata_id=E706595FED862F5FE040CD9B21440B73"/>
    <x v="86"/>
    <s v="https://ftp-dlrm.nt.gov.au/main.html?download&amp;weblink=0c8e2041f71bbc14256e047ba97f0d81&amp;realfilename=LandUnits_mrc_50.zip"/>
    <s v="This is a compilation of 8 surveys; refer to Metadata for original survey details.  Land Unit labels refer to original survey in field SURVEY_ID and SURVEY_NME."/>
    <x v="0"/>
    <m/>
    <x v="1"/>
  </r>
  <r>
    <x v="131"/>
    <x v="1"/>
    <x v="131"/>
    <x v="1"/>
    <x v="2"/>
    <n v="1919.69"/>
    <n v="1973"/>
    <n v="2010"/>
    <x v="0"/>
    <x v="0"/>
    <x v="0"/>
    <s v="Report on the Land Units of Mount Bundey Station"/>
    <s v="https://hdl.handle.net/10070/227795"/>
    <m/>
    <s v="Needed"/>
    <s v="2DBCB771211506B6E040CD9B0F274EFE"/>
    <s v="http://www.ntlis.nt.gov.au/metadata/export_data?type=html&amp;metadata_id=2DBCB771211506B6E040CD9B0F274EFE"/>
    <x v="87"/>
    <s v="https://ftp-dlrm.nt.gov.au/main.html?download&amp;weblink=ae6905b24b91cb35dfc644b25a1f22a8&amp;realfilename=LandUnits_mtbun_25.zip"/>
    <m/>
    <x v="1"/>
    <m/>
    <x v="3"/>
  </r>
  <r>
    <x v="132"/>
    <x v="2"/>
    <x v="132"/>
    <x v="0"/>
    <x v="0"/>
    <n v="939.73"/>
    <n v="1983"/>
    <n v="1983"/>
    <x v="0"/>
    <x v="2"/>
    <x v="0"/>
    <s v="Range Condition Assessment Report: Mt Cavenagh Station"/>
    <m/>
    <s v="https://www.ntlis.nt.gov.au/mpds/get_file?file_id=9504"/>
    <s v="NA"/>
    <s v="A387392F36456809E040CD9B214458CE"/>
    <s v="http://www.ntlis.nt.gov.au/metadata/export_data?type=html&amp;metadata_id=A387392F36456809E040CD9B214458CE"/>
    <x v="4"/>
    <s v="https://ftp-dlrm.nt.gov.au/main.html?download&amp;weblink=de7d1b789eb09fed991541c4f3409226&amp;realfilename=LandSystems_mtcav_250.zip"/>
    <s v="Request Technical Report from Arid Zone Research Institute Library in Alice Springs. Email: azri.library@nt.gov.au"/>
    <x v="0"/>
    <m/>
    <x v="1"/>
  </r>
  <r>
    <x v="133"/>
    <x v="2"/>
    <x v="133"/>
    <x v="0"/>
    <x v="0"/>
    <n v="2800.63"/>
    <n v="1983"/>
    <n v="1983"/>
    <x v="0"/>
    <x v="2"/>
    <x v="0"/>
    <s v="Range Condition Assessment Report: Mt Denison Station"/>
    <m/>
    <s v="https://www.ntlis.nt.gov.au/mpds/get_file?file_id=9244"/>
    <s v="NA"/>
    <s v="A387392F36456809E040CD9B214458CE"/>
    <s v="http://www.ntlis.nt.gov.au/metadata/export_data?type=html&amp;metadata_id=A387392F36456809E040CD9B214458CE"/>
    <x v="32"/>
    <s v="https://ftp-dlrm.nt.gov.au/main.html?download&amp;weblink=f2acdf61599a46cc8a6da3a02aa78b78&amp;realfilename=LandSystems_mtden_250.zip"/>
    <s v="Request Technical Report from Arid Zone Research Institute Library in Alice Springs. Email: azri.library@nt.gov.au"/>
    <x v="0"/>
    <m/>
    <x v="1"/>
  </r>
  <r>
    <x v="134"/>
    <x v="2"/>
    <x v="134"/>
    <x v="0"/>
    <x v="0"/>
    <n v="1696.85"/>
    <n v="1989"/>
    <n v="1989"/>
    <x v="0"/>
    <x v="2"/>
    <x v="0"/>
    <s v="Range Condition Assessment Report: Mt Ebenezer Station"/>
    <m/>
    <s v="https://www.ntlis.nt.gov.au/mpds/get_file?file_id=9506"/>
    <s v="NA"/>
    <s v="A387392F36456809E040CD9B214458CE"/>
    <s v="http://www.ntlis.nt.gov.au/metadata/export_data?type=html&amp;metadata_id=A387392F36456809E040CD9B214458CE"/>
    <x v="4"/>
    <s v="https://ftp-dlrm.nt.gov.au/main.html?download&amp;weblink=c98f60c616712d3976c1ffc912de20f8&amp;realfilename=LandSystems_mtebe_250.zip"/>
    <s v="Request Technical Report from Arid Zone Research Institute Library in Alice Springs. Email: azri.library@nt.gov.au"/>
    <x v="0"/>
    <m/>
    <x v="1"/>
  </r>
  <r>
    <x v="135"/>
    <x v="1"/>
    <x v="135"/>
    <x v="1"/>
    <x v="2"/>
    <n v="287.10000000000002"/>
    <n v="2018"/>
    <m/>
    <x v="1"/>
    <x v="0"/>
    <x v="0"/>
    <s v="Land Assessment Katherine South - in prep"/>
    <m/>
    <m/>
    <s v="NA"/>
    <m/>
    <m/>
    <x v="45"/>
    <m/>
    <s v="Mapping the Future project"/>
    <x v="0"/>
    <m/>
    <x v="1"/>
  </r>
  <r>
    <x v="136"/>
    <x v="2"/>
    <x v="136"/>
    <x v="0"/>
    <x v="0"/>
    <n v="2731.42"/>
    <n v="1993"/>
    <n v="1993"/>
    <x v="0"/>
    <x v="2"/>
    <x v="0"/>
    <s v="Range Condition Assessment Report: Mt Riddock Station"/>
    <m/>
    <s v="https://www.ntlis.nt.gov.au/mpds/get_file?file_id=9246"/>
    <s v="NA"/>
    <s v="A387392F36456809E040CD9B214458CE"/>
    <s v="http://www.ntlis.nt.gov.au/metadata/export_data?type=html&amp;metadata_id=A387392F36456809E040CD9B214458CE"/>
    <x v="32"/>
    <s v="https://ftp-dlrm.nt.gov.au/main.html?download&amp;weblink=9ee073d8450d5eb1610c52bd97f49af3&amp;realfilename=LandSystems_mtrid_250.zip"/>
    <s v="Request Technical Report from Arid Zone Research Institute Library in Alice Springs. Email: azri.library@nt.gov.au"/>
    <x v="0"/>
    <m/>
    <x v="1"/>
  </r>
  <r>
    <x v="137"/>
    <x v="1"/>
    <x v="137"/>
    <x v="1"/>
    <x v="2"/>
    <n v="160.97"/>
    <n v="1977"/>
    <n v="1978"/>
    <x v="0"/>
    <x v="0"/>
    <x v="0"/>
    <s v="Land Units of the Development Area, Mount Ringwood Station"/>
    <s v="https://hdl.handle.net/10070/227927"/>
    <s v="https://www.ntlis.nt.gov.au/mpds/get_file?file_id=9162"/>
    <s v="NA"/>
    <s v="A6BE636DFA8B3A47E0530101007F18E8"/>
    <s v="http://www.ntlis.nt.gov.au/metadata/export_data?type=html&amp;metadata_id=A6BE636DFA8B3A47E0530101007F18E8"/>
    <x v="88"/>
    <s v="https://ftp-dlrm.nt.gov.au/main.html?download&amp;weblink=ab5b69b80f54896e0b837ab1161bb23f&amp;realfilename=LandUnits_mtrin_25.zip"/>
    <s v="Department land unit core attributes added October 2021"/>
    <x v="1"/>
    <m/>
    <x v="1"/>
  </r>
  <r>
    <x v="138"/>
    <x v="1"/>
    <x v="138"/>
    <x v="1"/>
    <x v="4"/>
    <n v="2859.58"/>
    <n v="1985"/>
    <n v="2000"/>
    <x v="0"/>
    <x v="0"/>
    <x v="0"/>
    <s v="The Pastoral Land Resources of Mount Skinner Station"/>
    <s v="https://hdl.handle.net/10070/230184"/>
    <s v="https://www.ntlis.nt.gov.au/mpds/get_file?file_id=6563"/>
    <s v="NA"/>
    <s v="2DBCB771209406B6E040CD9B0F274EFE"/>
    <s v="http://www.ntlis.nt.gov.au/metadata/export_data?type=html&amp;metadata_id=2DBCB771209406B6E040CD9B0F274EFE"/>
    <x v="26"/>
    <s v="https://ftp-dlrm.nt.gov.au/main.html?download&amp;weblink=dec5d2a1a40f2a63ca9aeacb440b527f&amp;realfilename=LandUnits_mtski_100.zip"/>
    <s v="Department land unit core attributes added October 2014"/>
    <x v="2"/>
    <m/>
    <x v="1"/>
  </r>
  <r>
    <x v="139"/>
    <x v="4"/>
    <x v="139"/>
    <x v="1"/>
    <x v="6"/>
    <n v="30.12"/>
    <n v="1968"/>
    <n v="1969"/>
    <x v="2"/>
    <x v="3"/>
    <x v="0"/>
    <s v="Survey Report of Soils on an Area Under Development to Improved Pasture, Mudginberri Station"/>
    <m/>
    <m/>
    <s v="NA"/>
    <m/>
    <m/>
    <x v="15"/>
    <m/>
    <s v="Land Resources not available in a spatial format. Extent of survey available in spatial format."/>
    <x v="0"/>
    <m/>
    <x v="1"/>
  </r>
  <r>
    <x v="140"/>
    <x v="1"/>
    <x v="140"/>
    <x v="1"/>
    <x v="4"/>
    <n v="5539.82"/>
    <n v="1986"/>
    <n v="1995"/>
    <x v="0"/>
    <x v="0"/>
    <x v="0"/>
    <s v="The Pastoral Land Resources of Murray Downs Station_x000a_"/>
    <s v="https://hdl.handle.net/10070/230128"/>
    <m/>
    <s v="Needed"/>
    <s v="2DBCB771209506B6E040CD9B0F274EFE"/>
    <s v="http://www.ntlis.nt.gov.au/metadata/export_data?type=html&amp;metadata_id=2DBCB771209506B6E040CD9B0F274EFE"/>
    <x v="89"/>
    <s v="https://ftp-dlrm.nt.gov.au/main.html?download&amp;weblink=692408015f8c7e122604c0012eb09050&amp;realfilename=LandUnits_murdo_100.zip"/>
    <s v="Department land unit core attributes added May 2017"/>
    <x v="2"/>
    <m/>
    <x v="5"/>
  </r>
  <r>
    <x v="141"/>
    <x v="1"/>
    <x v="141"/>
    <x v="1"/>
    <x v="2"/>
    <n v="112.95"/>
    <n v="1979"/>
    <n v="1982"/>
    <x v="0"/>
    <x v="1"/>
    <x v="0"/>
    <s v="Land Units of Narbelek Mine Area, NT"/>
    <s v="https://hdl.handle.net/10070/228004"/>
    <m/>
    <s v="NA"/>
    <s v="2DBCB771210806B6E040CD9B0F274EFE"/>
    <s v="http://www.ntlis.nt.gov.au/metadata/export_data?type=html&amp;metadata_id=2DBCB771210806B6E040CD9B0F274EFE"/>
    <x v="68"/>
    <s v="https://ftp-dlrm.nt.gov.au/main.html?download&amp;weblink=8daf91018cd553ace7789721651587ff&amp;realfilename=LandUnits_nabar_25.zip"/>
    <m/>
    <x v="0"/>
    <m/>
    <x v="1"/>
  </r>
  <r>
    <x v="142"/>
    <x v="1"/>
    <x v="142"/>
    <x v="1"/>
    <x v="2"/>
    <n v="59.59"/>
    <n v="2016"/>
    <n v="2018"/>
    <x v="0"/>
    <x v="0"/>
    <x v="0"/>
    <s v="Soil and Land Suitability Assessment for Irrigated Agriculture in the Nangu Area, Daly River/Port Keats Aboriginal Land Trust"/>
    <s v="https://hdl.handle.net/10070/286413"/>
    <s v="https://www.ntlis.nt.gov.au/mpds/get_file?file_id=7702"/>
    <s v="Yes"/>
    <s v="3F30879A06E2C7EEE050CD9B21441193"/>
    <s v="http://www.ntlis.nt.gov.au/metadata/export_data?type=html&amp;metadata_id=3F30879A06E2C7EEE050CD9B21441193"/>
    <x v="90"/>
    <s v="https://ftp-dlrm.nt.gov.au/main.html?download&amp;weblink=8f2ca7afb7401d4649adfa20322b07cc&amp;realfilename=LandUnits_nangu_25.zip"/>
    <s v="Version 2 - April2021. Landscape assessment criteria converted to numeric scores (using Class 1 - 4). Refer to metadata for more information."/>
    <x v="1"/>
    <s v="Integers"/>
    <x v="1"/>
  </r>
  <r>
    <x v="143"/>
    <x v="2"/>
    <x v="143"/>
    <x v="0"/>
    <x v="0"/>
    <n v="5633.98"/>
    <n v="1983"/>
    <n v="1983"/>
    <x v="0"/>
    <x v="2"/>
    <x v="0"/>
    <s v="Range Condition Assessment Report: Napperby Station"/>
    <m/>
    <s v="https://www.ntlis.nt.gov.au/mpds/get_file?file_id=9523"/>
    <s v="NA"/>
    <s v="A387392F36456809E040CD9B214458CE"/>
    <s v="http://www.ntlis.nt.gov.au/metadata/export_data?type=html&amp;metadata_id=A387392F36456809E040CD9B214458CE"/>
    <x v="4"/>
    <s v="https://ftp-dlrm.nt.gov.au/main.html?download&amp;weblink=d10c1c6890fa2fe7df51e5f61c705d58&amp;realfilename=LandSystems_nappe_250.zip"/>
    <s v="Request Technical Report from Arid Zone Research Institute Library in Alice Springs. Email: azri.library@nt.gov.au"/>
    <x v="0"/>
    <m/>
    <x v="1"/>
  </r>
  <r>
    <x v="144"/>
    <x v="1"/>
    <x v="144"/>
    <x v="1"/>
    <x v="4"/>
    <n v="2641.77"/>
    <n v="1992"/>
    <n v="1995"/>
    <x v="0"/>
    <x v="0"/>
    <x v="0"/>
    <s v="The Land Resources of Narwietooma Station"/>
    <s v="https://hdl.handle.net/10070/238255"/>
    <s v="https://www.ntlis.nt.gov.au/mpds/get_file?file_id=6742"/>
    <s v="NA"/>
    <s v="2DBCB771209706B6E040CD9B0F274EFE"/>
    <s v="http://www.ntlis.nt.gov.au/metadata/export_data?type=html&amp;metadata_id=2DBCB771209706B6E040CD9B0F274EFE"/>
    <x v="26"/>
    <s v="https://ftp-dlrm.nt.gov.au/main.html?download&amp;weblink=192cf132315d2ae82cd813743948c2bc&amp;realfilename=LandUnits_narwi_100.zip"/>
    <s v="Department land unit core attributes added October 2014"/>
    <x v="2"/>
    <m/>
    <x v="1"/>
  </r>
  <r>
    <x v="145"/>
    <x v="2"/>
    <x v="145"/>
    <x v="0"/>
    <x v="0"/>
    <n v="2791.24"/>
    <n v="1985"/>
    <n v="1986"/>
    <x v="0"/>
    <x v="1"/>
    <x v="0"/>
    <s v="Range Condition Assessment Report: Narwietooma Station"/>
    <m/>
    <m/>
    <s v="NA"/>
    <s v="A387392F36456809E040CD9B214458CE"/>
    <s v="http://www.ntlis.nt.gov.au/metadata/export_data?type=html&amp;metadata_id=A387392F36456809E040CD9B214458CE"/>
    <x v="91"/>
    <s v="https://ftp-dlrm.nt.gov.au/main.html?download&amp;weblink=56ff193ec9a98558347274f050a6a5fc&amp;realfilename=LandSystems_narwi_250.zip"/>
    <s v="Request Technical Report from Arid Zone Research Institute Library in Alice Springs. Email: azri.library@nt.gov.au"/>
    <x v="0"/>
    <m/>
    <x v="1"/>
  </r>
  <r>
    <x v="146"/>
    <x v="1"/>
    <x v="146"/>
    <x v="1"/>
    <x v="4"/>
    <n v="4895.4399999999996"/>
    <n v="1993"/>
    <n v="2000"/>
    <x v="0"/>
    <x v="0"/>
    <x v="0"/>
    <s v="The Land Resources of Neutral Junction Station"/>
    <s v="https://hdl.handle.net/10070/230161"/>
    <m/>
    <s v="Needed"/>
    <s v="2DBCB771209806B6E040CD9B0F274EFE"/>
    <s v="http://www.ntlis.nt.gov.au/metadata/export_data?type=html&amp;metadata_id=2DBCB771209806B6E040CD9B0F274EFE"/>
    <x v="92"/>
    <s v="https://ftp-dlrm.nt.gov.au/main.html?download&amp;weblink=6168b8dd219516172fcb1a2e25e37c9e&amp;realfilename=LandUnits_neutr_100.zip"/>
    <m/>
    <x v="2"/>
    <m/>
    <x v="5"/>
  </r>
  <r>
    <x v="147"/>
    <x v="1"/>
    <x v="147"/>
    <x v="1"/>
    <x v="4"/>
    <n v="6603.93"/>
    <n v="1995"/>
    <n v="1997"/>
    <x v="0"/>
    <x v="0"/>
    <x v="0"/>
    <s v="The Land Resources of New Crown Station"/>
    <s v="https://hdl.handle.net/10070/238261"/>
    <m/>
    <s v="Needed"/>
    <s v="2DBCB771204706B6E040CD9B0F274EFE"/>
    <s v="http://www.ntlis.nt.gov.au/metadata/export_data?type=html&amp;metadata_id=2DBCB771204706B6E040CD9B0F274EFE"/>
    <x v="93"/>
    <s v="https://ftp-dlrm.nt.gov.au/main.html?download&amp;weblink=f8f08b8fa688cf71cd6b300876a781ac&amp;realfilename=LandUnits_newcr_100.zip"/>
    <s v="Department land unit core attributes added October 2014"/>
    <x v="2"/>
    <m/>
    <x v="1"/>
  </r>
  <r>
    <x v="148"/>
    <x v="2"/>
    <x v="148"/>
    <x v="0"/>
    <x v="0"/>
    <n v="2083.94"/>
    <n v="1982"/>
    <n v="1982"/>
    <x v="0"/>
    <x v="2"/>
    <x v="0"/>
    <s v="Range Condition Assessment Report: New MacDonald Downs Station"/>
    <m/>
    <s v="https://www.ntlis.nt.gov.au/mpds/get_file?file_id=9247"/>
    <s v="NA"/>
    <s v="A387392F36456809E040CD9B214458CE"/>
    <s v="http://www.ntlis.nt.gov.au/metadata/export_data?type=html&amp;metadata_id=A387392F36456809E040CD9B214458CE"/>
    <x v="32"/>
    <s v="https://ftp-dlrm.nt.gov.au/main.html?download&amp;weblink=1fdd351b0090623bf0caf2b703c2528a&amp;realfilename=LandSystems_newmd_250.zip"/>
    <s v="Request Technical Report from Arid Zone Research Institute Library in Alice Springs. Email: azri.library@nt.gov.au"/>
    <x v="0"/>
    <m/>
    <x v="1"/>
  </r>
  <r>
    <x v="149"/>
    <x v="0"/>
    <x v="149"/>
    <x v="0"/>
    <x v="0"/>
    <n v="394363"/>
    <n v="2004"/>
    <n v="2011"/>
    <x v="0"/>
    <x v="0"/>
    <x v="1"/>
    <s v="Summary of the Origin and Derivation of the 1:250,000 Land System Descriptions for the Northern Part of the Northern Territory, DRAFT"/>
    <s v="https://hdl.handle.net/10070/253063"/>
    <s v="https://www.ntlis.nt.gov.au/mpds/get_file?file_id=6422"/>
    <s v="NA"/>
    <s v="8E85C28F9C9285EBE040CD9B21447F57"/>
    <s v="http://www.ntlis.nt.gov.au/metadata/export_data?type=html&amp;metadata_id=8E85C28F9C9285EBE040CD9B21447F57"/>
    <x v="94"/>
    <s v="https://ftp-dlrm.nt.gov.au/main.html?download&amp;weblink=072c6c19a2090d65cc303a23f4f8cb97&amp;realfilename=LandSystems_NORTH_250.zip"/>
    <s v="This spatial dataset is an amalgamation of 16 existing surveys with modifications to some of the original interpretations."/>
    <x v="4"/>
    <m/>
    <x v="6"/>
  </r>
  <r>
    <x v="150"/>
    <x v="4"/>
    <x v="150"/>
    <x v="1"/>
    <x v="5"/>
    <n v="255.22"/>
    <n v="1979"/>
    <n v="1982"/>
    <x v="2"/>
    <x v="3"/>
    <x v="0"/>
    <s v="Soil Studies in the Eastern Sector of the Nourlangie Creek Catchment"/>
    <s v="https://hdl.handle.net/10070/228454"/>
    <m/>
    <s v="NA"/>
    <m/>
    <m/>
    <x v="15"/>
    <m/>
    <s v="Land Resource survey spatial dataset not available - extent of survey available only"/>
    <x v="0"/>
    <m/>
    <x v="1"/>
  </r>
  <r>
    <x v="151"/>
    <x v="0"/>
    <x v="151"/>
    <x v="0"/>
    <x v="3"/>
    <n v="1347051.27"/>
    <n v="2011"/>
    <n v="2013"/>
    <x v="0"/>
    <x v="1"/>
    <x v="1"/>
    <s v="Refer to Metadata"/>
    <m/>
    <m/>
    <s v="NA"/>
    <s v="E8F8BF2C5667C33DE040CD9B214425A6"/>
    <s v="http://www.ntlis.nt.gov.au/metadata/export_data?type=html&amp;metadata_id=E8F8BF2C5667C33DE040CD9B214425A6"/>
    <x v="95"/>
    <s v="https://ftp-dlrm.nt.gov.au/main.html?download&amp;weblink=0db1cd21a9eb7281f42793d69c4a083b&amp;realfilename=LandSystems_NTLS_1M.zip"/>
    <s v="This compilation survey is sourced from scales 250k and 1m datasets; additionally the source surveys were amalgamated from many surveys, read metadata."/>
    <x v="4"/>
    <m/>
    <x v="1"/>
  </r>
  <r>
    <x v="152"/>
    <x v="2"/>
    <x v="152"/>
    <x v="0"/>
    <x v="0"/>
    <n v="2934.38"/>
    <n v="1984"/>
    <n v="1984"/>
    <x v="0"/>
    <x v="2"/>
    <x v="0"/>
    <s v="Range Condition Assessment Report: Numery Station"/>
    <m/>
    <s v="https://www.ntlis.nt.gov.au/mpds/get_file?file_id=9502"/>
    <s v="NA"/>
    <s v="A387392F36456809E040CD9B214458CE"/>
    <s v="http://www.ntlis.nt.gov.au/metadata/export_data?type=html&amp;metadata_id=A387392F36456809E040CD9B214458CE"/>
    <x v="4"/>
    <s v="https://ftp-dlrm.nt.gov.au/main.html?download&amp;weblink=f9dc100719611eeb62fd5ffbe8e3dd11&amp;realfilename=LandSystems_numer_250.zip"/>
    <s v="Request Technical Report from Arid Zone Research Institute Library in Alice Springs. Email: azri.library@nt.gov.au"/>
    <x v="0"/>
    <m/>
    <x v="1"/>
  </r>
  <r>
    <x v="153"/>
    <x v="2"/>
    <x v="153"/>
    <x v="0"/>
    <x v="0"/>
    <n v="549.65"/>
    <n v="1992"/>
    <n v="1992"/>
    <x v="0"/>
    <x v="2"/>
    <x v="0"/>
    <s v="Report not found - original map only"/>
    <m/>
    <m/>
    <s v="NA"/>
    <s v="A387392F36456809E040CD9B214458CE"/>
    <s v="http://www.ntlis.nt.gov.au/metadata/export_data?type=html&amp;metadata_id=A387392F36456809E040CD9B214458CE"/>
    <x v="4"/>
    <s v="https://ftp-dlrm.nt.gov.au/main.html?download&amp;weblink=269c90eec822585bb95846003570219b&amp;realfilename=LandSystems_oldmd_250.zip"/>
    <s v="Report not found. Request Technical Report from Arid Zone Research Institute Library in Alice Springs. Email: azri.library@nt.gov.au"/>
    <x v="0"/>
    <m/>
    <x v="1"/>
  </r>
  <r>
    <x v="154"/>
    <x v="1"/>
    <x v="154"/>
    <x v="1"/>
    <x v="2"/>
    <n v="16.690000000000001"/>
    <n v="2016"/>
    <n v="2018"/>
    <x v="0"/>
    <x v="0"/>
    <x v="0"/>
    <s v="Soil and Land Suitability Assessment for Irrigated Agriculture on part of Orange Creek Station, Hugh River Valley"/>
    <s v="https://hdl.handle.net/10070/297838"/>
    <s v="https://www.ntlis.nt.gov.au/mpds/get_file?file_id=7743"/>
    <s v="Yes"/>
    <s v="47D447E5097245FEE050CD9B214472A0"/>
    <s v="http://www.ntlis.nt.gov.au/metadata/export_data?type=html&amp;metadata_id=47D447E5097245FEE050CD9B214472A0"/>
    <x v="96"/>
    <s v="https://ftp-dlrm.nt.gov.au/main.html?download&amp;weblink=d6ef64dca9a29c39c64c9559aecfc060&amp;realfilename=LandUnits_orack_25.zip"/>
    <s v="Main and East survey sections dissolved to create a single record."/>
    <x v="1"/>
    <s v="Text"/>
    <x v="1"/>
  </r>
  <r>
    <x v="155"/>
    <x v="1"/>
    <x v="155"/>
    <x v="1"/>
    <x v="4"/>
    <n v="2474.9299999999998"/>
    <n v="1981"/>
    <n v="2000"/>
    <x v="0"/>
    <x v="0"/>
    <x v="0"/>
    <s v="The Pastoral Land Resources of Orange Creek Station"/>
    <s v="https://hdl.handle.net/10070/227811"/>
    <s v="https://www.ntlis.nt.gov.au/mpds/get_file?file_id=8782"/>
    <s v="NA"/>
    <s v="2DBCB771207206B6E040CD9B0F274EFE"/>
    <s v="http://www.ntlis.nt.gov.au/metadata/export_data?type=html&amp;metadata_id=2DBCB771207206B6E040CD9B0F274EFE"/>
    <x v="5"/>
    <s v="https://ftp-dlrm.nt.gov.au/main.html?download&amp;weblink=1346934bfa5f8830c3c2ba3929ed2d53&amp;realfilename=LandUnits_orang_100.zip"/>
    <s v="Core attributres added September 2020"/>
    <x v="2"/>
    <m/>
    <x v="1"/>
  </r>
  <r>
    <x v="156"/>
    <x v="1"/>
    <x v="156"/>
    <x v="1"/>
    <x v="5"/>
    <n v="799.02"/>
    <n v="1970"/>
    <n v="1979"/>
    <x v="0"/>
    <x v="1"/>
    <x v="0"/>
    <s v="Ecology of the Hardman Basin, NT"/>
    <s v="https://hdl.handle.net/10070/227865"/>
    <m/>
    <s v="NA"/>
    <s v="2DBCB771212D06B6E040CD9B0F274EFE"/>
    <s v="http://www.ntlis.nt.gov.au/metadata/export_data?type=html&amp;metadata_id=2DBCB771212D06B6E040CD9B0F274EFE"/>
    <x v="68"/>
    <s v="https://ftp-dlrm.nt.gov.au/main.html?download&amp;weblink=cf6b773b7191f2e257a026c4b03eb41e&amp;realfilename=LandUnits_orc1_50.zip"/>
    <m/>
    <x v="0"/>
    <m/>
    <x v="1"/>
  </r>
  <r>
    <x v="157"/>
    <x v="0"/>
    <x v="157"/>
    <x v="1"/>
    <x v="4"/>
    <n v="10790.82"/>
    <n v="1974"/>
    <n v="1978"/>
    <x v="0"/>
    <x v="1"/>
    <x v="0"/>
    <s v="Report on the Lands of the Ord River Catchment, Northern Territory"/>
    <s v="https://hdl.handle.net/10070/228986"/>
    <m/>
    <s v="NA"/>
    <s v="2DBCB77120E506B6E040CD9B0F274EFE"/>
    <s v="http://www.ntlis.nt.gov.au/metadata/export_data?type=html&amp;metadata_id=2DBCB77120E506B6E040CD9B0F274EFE"/>
    <x v="97"/>
    <s v="https://ftp-dlrm.nt.gov.au/main.html?download&amp;weblink=6717e9309370a9d32f3db23085e58954&amp;realfilename=LandSystems_ordri_100.zip"/>
    <s v="Polygons are not described in the dataset, they are available from the report."/>
    <x v="0"/>
    <m/>
    <x v="1"/>
  </r>
  <r>
    <x v="158"/>
    <x v="0"/>
    <x v="158"/>
    <x v="0"/>
    <x v="3"/>
    <n v="224134.96"/>
    <n v="1949"/>
    <n v="1970"/>
    <x v="0"/>
    <x v="0"/>
    <x v="0"/>
    <s v="Lands of the Ord-Victoria Area, WA and NT (CSIRO)"/>
    <s v="https://www.publish.csiro.au/paper/LRS28"/>
    <m/>
    <s v="NA"/>
    <s v="2DBCB77120EC06B6E040CD9B0F274EFE"/>
    <s v="http://www.ntlis.nt.gov.au/metadata/export_data?type=html&amp;metadata_id=2DBCB77120EC06B6E040CD9B0F274EFE"/>
    <x v="98"/>
    <s v="https://ftp-dlrm.nt.gov.au/main.html?download&amp;weblink=6b62e5953ae2987c014d162188808e9a&amp;realfilename=LandSystems_ordvc_1M.zip"/>
    <s v="Custodian is CSIRO; data is managed by this department."/>
    <x v="0"/>
    <m/>
    <x v="2"/>
  </r>
  <r>
    <x v="159"/>
    <x v="2"/>
    <x v="159"/>
    <x v="0"/>
    <x v="0"/>
    <n v="3867.38"/>
    <n v="1984"/>
    <n v="1984"/>
    <x v="0"/>
    <x v="2"/>
    <x v="0"/>
    <s v="Report not found - original map only"/>
    <m/>
    <m/>
    <s v="NA"/>
    <s v="A387392F36456809E040CD9B214458CE"/>
    <s v="http://www.ntlis.nt.gov.au/metadata/export_data?type=html&amp;metadata_id=A387392F36456809E040CD9B214458CE"/>
    <x v="4"/>
    <s v="https://ftp-dlrm.nt.gov.au/main.html?download&amp;weblink=7a9c0ddd0e2702daa9522e7b3b59b715&amp;realfilename=LandSystems_owsp_250.zip"/>
    <s v="Report not found. Request Technical Report from Arid Zone Research Institute Library in Alice Springs. Email: azri.library@nt.gov.au"/>
    <x v="0"/>
    <m/>
    <x v="1"/>
  </r>
  <r>
    <x v="160"/>
    <x v="1"/>
    <x v="160"/>
    <x v="1"/>
    <x v="5"/>
    <n v="1864.53"/>
    <n v="2000"/>
    <n v="2002"/>
    <x v="0"/>
    <x v="0"/>
    <x v="0"/>
    <s v="Land Resources of the Eastern Portion of Owen Springs Station, NT Por 1406"/>
    <s v="https://hdl.handle.net/10070/238842"/>
    <m/>
    <s v="Needed"/>
    <s v="065F4AA1F1CCBD0FE050CD9B21441975"/>
    <s v="http://www.ntlis.nt.gov.au/metadata/export_data?type=html&amp;metadata_id=065F4AA1F1CCBD0FE050CD9B21441975"/>
    <x v="99"/>
    <s v="https://ftp-dlrm.nt.gov.au/main.html?download&amp;weblink=a849684d9b7864587419d058b229927f&amp;realfilename=LandUnits_owspr_50.zip"/>
    <s v="Department land unit core attributes added October 2014"/>
    <x v="3"/>
    <m/>
    <x v="1"/>
  </r>
  <r>
    <x v="161"/>
    <x v="2"/>
    <x v="161"/>
    <x v="0"/>
    <x v="0"/>
    <n v="3014.07"/>
    <n v="1989"/>
    <n v="1989"/>
    <x v="0"/>
    <x v="2"/>
    <x v="0"/>
    <s v="Report not found - original map only"/>
    <m/>
    <m/>
    <s v="NA"/>
    <s v="A387392F36456809E040CD9B214458CE"/>
    <s v="http://www.ntlis.nt.gov.au/metadata/export_data?type=html&amp;metadata_id=A387392F36456809E040CD9B214458CE"/>
    <x v="4"/>
    <s v="https://ftp-dlrm.nt.gov.au/main.html?download&amp;weblink=a535e828ed5b2752c99ea9fc2798079d&amp;realfilename=LandSystems_palme_250.zip"/>
    <s v="Report not found. Request Technical Report from Arid Zone Research Institute Library in Alice Springs. Email: azri.library@nt.gov.au"/>
    <x v="0"/>
    <m/>
    <x v="1"/>
  </r>
  <r>
    <x v="162"/>
    <x v="1"/>
    <x v="162"/>
    <x v="1"/>
    <x v="9"/>
    <n v="10.7"/>
    <n v="1976"/>
    <n v="1977"/>
    <x v="0"/>
    <x v="0"/>
    <x v="0"/>
    <s v="Land Units of the Pine Creek Township Area"/>
    <s v="https://hdl.handle.net/10070/228783"/>
    <s v="https://www.ntlis.nt.gov.au/mpds/get_file?file_id=4760"/>
    <s v="NA"/>
    <s v="2DBCB77120F706B6E040CD9B0F274EFE"/>
    <s v="http://www.ntlis.nt.gov.au/metadata/export_data?type=html&amp;metadata_id=2DBCB77120F706B6E040CD9B0F274EFE"/>
    <x v="100"/>
    <s v="https://ftp-dlrm.nt.gov.au/main.html?download&amp;weblink=212e50ac53f220267a2d9a125bee1a55&amp;realfilename=LandUnits_pinec_10.zip"/>
    <m/>
    <x v="1"/>
    <m/>
    <x v="1"/>
  </r>
  <r>
    <x v="163"/>
    <x v="1"/>
    <x v="163"/>
    <x v="1"/>
    <x v="4"/>
    <n v="2868.51"/>
    <n v="1998"/>
    <n v="1999"/>
    <x v="0"/>
    <x v="0"/>
    <x v="0"/>
    <s v="The Land Resources of Pine Hill Station"/>
    <s v="https://hdl.handle.net/10070/235424"/>
    <s v="https://www.ntlis.nt.gov.au/mpds/get_file?file_id=5142"/>
    <s v="NA"/>
    <s v="2DBCB771209A06B6E040CD9B0F274EFE"/>
    <s v="http://www.ntlis.nt.gov.au/metadata/export_data?type=html&amp;metadata_id=2DBCB771209A06B6E040CD9B0F274EFE"/>
    <x v="101"/>
    <s v="https://ftp-dlrm.nt.gov.au/main.html?download&amp;weblink=0fa6f2cc57dad4ea20bf643de7a1f3ce&amp;realfilename=LandUnits_pineh_100.zip"/>
    <s v="Department land unit core attributes added August 2020"/>
    <x v="2"/>
    <m/>
    <x v="1"/>
  </r>
  <r>
    <x v="164"/>
    <x v="2"/>
    <x v="164"/>
    <x v="0"/>
    <x v="0"/>
    <n v="2848.13"/>
    <n v="1984"/>
    <n v="1984"/>
    <x v="0"/>
    <x v="1"/>
    <x v="0"/>
    <s v="Range Condition Assessment Report: Pine Hill Station"/>
    <m/>
    <m/>
    <s v="NA"/>
    <s v="A387392F36456809E040CD9B214458CE"/>
    <s v="http://www.ntlis.nt.gov.au/metadata/export_data?type=html&amp;metadata_id=A387392F36456809E040CD9B214458CE"/>
    <x v="102"/>
    <s v="https://ftp-dlrm.nt.gov.au/main.html?download&amp;weblink=fc6f14cdd503f594584b47405e56a38d&amp;realfilename=LandSystems_pinls_250.zip"/>
    <s v="Request Technical Report from Arid Zone Research Institute Library in Alice Springs. Email: azri.library@nt.gov.au"/>
    <x v="0"/>
    <m/>
    <x v="1"/>
  </r>
  <r>
    <x v="165"/>
    <x v="0"/>
    <x v="165"/>
    <x v="0"/>
    <x v="0"/>
    <n v="7026.47"/>
    <n v="1972"/>
    <n v="1977"/>
    <x v="0"/>
    <x v="0"/>
    <x v="0"/>
    <s v="Land Systems of the Port Keats Area"/>
    <s v="https://hdl.handle.net/10070/229227"/>
    <m/>
    <s v="NA"/>
    <s v="2DBCB77120E606B6E040CD9B0F274EFE"/>
    <s v="http://www.ntlis.nt.gov.au/metadata/export_data?type=html&amp;metadata_id=2DBCB77120E606B6E040CD9B0F274EFE"/>
    <x v="40"/>
    <s v="https://ftp-dlrm.nt.gov.au/main.html?download&amp;weblink=f0c70ee4e88ede564e23804c88ec526a&amp;realfilename=LandSystems_pk_250.zip"/>
    <m/>
    <x v="0"/>
    <m/>
    <x v="0"/>
  </r>
  <r>
    <x v="166"/>
    <x v="1"/>
    <x v="166"/>
    <x v="1"/>
    <x v="5"/>
    <n v="1055.3"/>
    <n v="1991"/>
    <n v="1993"/>
    <x v="0"/>
    <x v="1"/>
    <x v="0"/>
    <s v="Not Available"/>
    <m/>
    <m/>
    <s v="NA"/>
    <s v="2DBCB771212B06B6E040CD9B0F274EFE"/>
    <s v="http://www.ntlis.nt.gov.au/metadata/export_data?type=html&amp;metadata_id=2DBCB771212B06B6E040CD9B0F274EFE"/>
    <x v="68"/>
    <s v="https://ftp-dlrm.nt.gov.au/main.html?download&amp;weblink=9beb05e283a3e6cdaf2122f3e293ba2d&amp;realfilename=LandUnits_plain_50.zip"/>
    <s v="Only a LEGEND is available to describe the mapunits; no report written"/>
    <x v="0"/>
    <m/>
    <x v="3"/>
  </r>
  <r>
    <x v="167"/>
    <x v="1"/>
    <x v="167"/>
    <x v="1"/>
    <x v="5"/>
    <n v="1375.67"/>
    <n v="1972"/>
    <n v="1973"/>
    <x v="0"/>
    <x v="0"/>
    <x v="0"/>
    <s v="Land Resources of Point Stuart Station"/>
    <s v="https://hdl.handle.net/10070/228951"/>
    <s v="https://www.ntlis.nt.gov.au/mpds/get_file?file_id=4195"/>
    <s v="NA"/>
    <s v="2DBCB77120FF06B6E040CD9B0F274EFE"/>
    <s v="http://www.ntlis.nt.gov.au/metadata/export_data?type=html&amp;metadata_id=2DBCB77120FF06B6E040CD9B0F274EFE"/>
    <x v="13"/>
    <s v="https://ftp-dlrm.nt.gov.au/main.html?download&amp;weblink=f482a0ff795069a7f4493d0bc8d296ed&amp;realfilename=LandUnits_ptstu_50.zip"/>
    <s v="Department land unit core attributes added September 2013"/>
    <x v="3"/>
    <m/>
    <x v="3"/>
  </r>
  <r>
    <x v="168"/>
    <x v="4"/>
    <x v="168"/>
    <x v="1"/>
    <x v="5"/>
    <n v="1354.17"/>
    <n v="1978"/>
    <n v="1979"/>
    <x v="2"/>
    <x v="3"/>
    <x v="0"/>
    <s v="Soil Studies in the Magela Creek Catchment"/>
    <s v="https://hdl.handle.net/10070/229503"/>
    <m/>
    <s v="NA"/>
    <m/>
    <m/>
    <x v="15"/>
    <m/>
    <s v="Land Resource survey spatial dataset not available - extent of survey available only"/>
    <x v="0"/>
    <m/>
    <x v="1"/>
  </r>
  <r>
    <x v="169"/>
    <x v="4"/>
    <x v="169"/>
    <x v="1"/>
    <x v="9"/>
    <n v="55.06"/>
    <n v="1978"/>
    <n v="1985"/>
    <x v="2"/>
    <x v="3"/>
    <x v="0"/>
    <s v="Soils of the Ranger Monitoring Area"/>
    <s v="https://hdl.handle.net/10070/229611"/>
    <m/>
    <s v="NA"/>
    <m/>
    <m/>
    <x v="15"/>
    <m/>
    <s v="Land Resource survey spatial dataset not available - extent of survey available only"/>
    <x v="0"/>
    <m/>
    <x v="1"/>
  </r>
  <r>
    <x v="170"/>
    <x v="4"/>
    <x v="170"/>
    <x v="1"/>
    <x v="1"/>
    <n v="64.13"/>
    <n v="0"/>
    <n v="0"/>
    <x v="2"/>
    <x v="3"/>
    <x v="0"/>
    <s v="Not Available"/>
    <m/>
    <m/>
    <s v="NA"/>
    <m/>
    <m/>
    <x v="15"/>
    <m/>
    <s v="Associated report information - unknown"/>
    <x v="0"/>
    <m/>
    <x v="1"/>
  </r>
  <r>
    <x v="171"/>
    <x v="2"/>
    <x v="171"/>
    <x v="0"/>
    <x v="0"/>
    <n v="2364.9899999999998"/>
    <n v="1983"/>
    <n v="1983"/>
    <x v="0"/>
    <x v="2"/>
    <x v="0"/>
    <s v="Range Condition Assessment Report: Ringwood Station"/>
    <m/>
    <s v="https://www.ntlis.nt.gov.au/mpds/get_file?file_id=8766"/>
    <s v="NA"/>
    <s v="A387392F36456809E040CD9B214458CE"/>
    <s v="http://www.ntlis.nt.gov.au/metadata/export_data?type=html&amp;metadata_id=A387392F36456809E040CD9B214458CE"/>
    <x v="3"/>
    <s v="https://ftp-dlrm.nt.gov.au/main.html?download&amp;weblink=426dab3aeae8c0a6fc4b4ed5e60e6f2b&amp;realfilename=LandSystems_ringw_250.zip"/>
    <s v="Request Technical Report from Arid Zone Research Institute Library in Alice Springs. Email: azri.library@nt.gov.au"/>
    <x v="0"/>
    <m/>
    <x v="1"/>
  </r>
  <r>
    <x v="172"/>
    <x v="1"/>
    <x v="172"/>
    <x v="1"/>
    <x v="2"/>
    <n v="20.6"/>
    <n v="1998"/>
    <n v="1999"/>
    <x v="0"/>
    <x v="0"/>
    <x v="0"/>
    <s v="Land Resources of the Undoolya Rocky Hill Agricultural Block, NT Por 1476"/>
    <s v="https://hdl.handle.net/10070/230451"/>
    <s v="https://www.ntlis.nt.gov.au/mpds/get_file?file_id=8722"/>
    <s v="NA"/>
    <s v="2DBCB771209B06B6E040CD9B0F274EFE"/>
    <s v="http://www.ntlis.nt.gov.au/metadata/export_data?type=html&amp;metadata_id=2DBCB771209B06B6E040CD9B0F274EFE"/>
    <x v="103"/>
    <s v="https://ftp-dlrm.nt.gov.au/main.html?download&amp;weblink=5b2ad0c2c6a93f9ad743a6b7ff9da8db&amp;realfilename=LandUnits_rockh_25.zip"/>
    <s v="Department land unit core attributes added September 2020"/>
    <x v="1"/>
    <m/>
    <x v="1"/>
  </r>
  <r>
    <x v="173"/>
    <x v="4"/>
    <x v="173"/>
    <x v="1"/>
    <x v="4"/>
    <n v="529.69000000000005"/>
    <n v="2016"/>
    <n v="2021"/>
    <x v="0"/>
    <x v="1"/>
    <x v="0"/>
    <s v="Soil and Land Assessment for Irrigated Agriculture of the Southern Part of Flying Fox Station. Part B: Digital Soil Mapping and Crop Specific Land Suitability."/>
    <s v="https://hdl.handle.net/10070/829192"/>
    <s v="https://www.ntlis.nt.gov.au/mpds/get_file?file_id=8844"/>
    <s v="NA"/>
    <s v="861088D6EE01EFD9E050CD9B21441AD5"/>
    <s v="http://www.ntlis.nt.gov.au/metadata/export_data?type=html&amp;metadata_id=861088D6EE01EFD9E050CD9B21441AD5"/>
    <x v="104"/>
    <s v="https://ftp-dlrm.nt.gov.au/main.html?download&amp;weblink=e733390b1a05e565bd60f5a36fb34316&amp;realfilename=Soils_ropdsm_100.zip"/>
    <s v="Non standard data - GDB contains images for each cropping group; joined to a table containing land suitability details. Also see Flying Fox Part A. Land Units ROPLU_100"/>
    <x v="0"/>
    <m/>
    <x v="1"/>
  </r>
  <r>
    <x v="174"/>
    <x v="0"/>
    <x v="174"/>
    <x v="0"/>
    <x v="0"/>
    <n v="60031.99"/>
    <n v="1988"/>
    <n v="1992"/>
    <x v="0"/>
    <x v="0"/>
    <x v="0"/>
    <s v="Land Systems of the Roper River Catchment, Northern Territory"/>
    <s v="https://hdl.handle.net/10070/229578"/>
    <m/>
    <s v="NA"/>
    <s v="2DBCB77120C806B6E040CD9B0F274EFE"/>
    <s v="http://www.ntlis.nt.gov.au/metadata/export_data?type=html&amp;metadata_id=2DBCB77120C806B6E040CD9B0F274EFE"/>
    <x v="40"/>
    <s v="https://ftp-dlrm.nt.gov.au/main.html?download&amp;weblink=6f99bf967c3e1df099caa199ab8ec68e&amp;realfilename=LandSystems_roper_250.zip"/>
    <m/>
    <x v="0"/>
    <m/>
    <x v="0"/>
  </r>
  <r>
    <x v="175"/>
    <x v="1"/>
    <x v="175"/>
    <x v="1"/>
    <x v="4"/>
    <n v="529.69000000000005"/>
    <n v="2016"/>
    <n v="2021"/>
    <x v="0"/>
    <x v="0"/>
    <x v="0"/>
    <s v="Soil and Land Assessment of the Southern Part of Flying Fox Station for Irrigated Agriculture. Part A: Land Resources and General Land Capability"/>
    <s v="https://hdl.handle.net/10070/820013"/>
    <s v="https://www.ntlis.nt.gov.au/mpds/get_file?file_id=8844"/>
    <s v="NA"/>
    <s v="6589A5D125EFB385E050CD9B2144202B"/>
    <s v="http://www.ntlis.nt.gov.au/metadata/export_data?type=html&amp;metadata_id=6589A5D125EFB385E050CD9B2144202B"/>
    <x v="105"/>
    <s v="https://ftp-dlrm.nt.gov.au/main.html?download&amp;weblink=fee1b4c4bd58b983c4ad353af273a9b5&amp;realfilename=LandUnits_roplu_100.zip"/>
    <s v="Flying Fox soil and land assessment survey undertaken in 2 parts; also refer to Soil Survey: ROPDSM_100. Part B: Digital Soil Mapping and Crop Specific Land Suitability"/>
    <x v="2"/>
    <m/>
    <x v="1"/>
  </r>
  <r>
    <x v="176"/>
    <x v="0"/>
    <x v="176"/>
    <x v="0"/>
    <x v="0"/>
    <n v="43903.45"/>
    <n v="1977"/>
    <n v="1989"/>
    <x v="0"/>
    <x v="1"/>
    <x v="0"/>
    <s v="Land Systems and Pasture Types of the Southern Alice Springs District"/>
    <s v="https://hdl.handle.net/10070/238951"/>
    <m/>
    <s v="NA"/>
    <s v="2DBCB771207606B6E040CD9B0F274EFE"/>
    <s v="http://www.ntlis.nt.gov.au/metadata/export_data?type=html&amp;metadata_id=2DBCB771207606B6E040CD9B0F274EFE"/>
    <x v="106"/>
    <s v="https://ftp-dlrm.nt.gov.au/main.html?download&amp;weblink=5204b7ae716441fb54c3d7382c423193&amp;realfilename=LandSystems_salic_250.zip"/>
    <m/>
    <x v="0"/>
    <m/>
    <x v="1"/>
  </r>
  <r>
    <x v="177"/>
    <x v="1"/>
    <x v="177"/>
    <x v="1"/>
    <x v="2"/>
    <n v="326.58"/>
    <n v="1979"/>
    <n v="1982"/>
    <x v="0"/>
    <x v="0"/>
    <x v="0"/>
    <s v="The Land Resources of Simpsons Gap National Park"/>
    <s v="https://hdl.handle.net/10070/238717"/>
    <s v="https://www.ntlis.nt.gov.au/mpds/get_file?file_id=6442"/>
    <s v="NA"/>
    <s v="C1D935934F6B13A2E040CD9B21444404"/>
    <s v="http://www.ntlis.nt.gov.au/metadata/export_data?type=html&amp;metadata_id=C1D935934F6B13A2E040CD9B21444404"/>
    <x v="107"/>
    <s v="https://ftp-dlrm.nt.gov.au/main.html?download&amp;weblink=f6b571b3c5a216a8d1023b7097018c70&amp;realfilename=LandUnits_sgap_25.zip"/>
    <s v="Department land unit core attributes added November, 2014.  This survey land area was previously called Simpsons Gap Nat Park."/>
    <x v="1"/>
    <m/>
    <x v="1"/>
  </r>
  <r>
    <x v="178"/>
    <x v="1"/>
    <x v="178"/>
    <x v="1"/>
    <x v="2"/>
    <n v="24.7"/>
    <n v="1998"/>
    <n v="2001"/>
    <x v="0"/>
    <x v="0"/>
    <x v="0"/>
    <s v="Land Resources of the Singleton Station Application Area"/>
    <s v="https://hdl.handle.net/10070/247286"/>
    <m/>
    <s v="NA"/>
    <s v="E70819BD73130BE1E040CD9B21442E3E"/>
    <s v="http://www.ntlis.nt.gov.au/metadata/export_data?type=html&amp;metadata_id=E70819BD73130BE1E040CD9B21442E3E"/>
    <x v="108"/>
    <s v="https://ftp-dlrm.nt.gov.au/main.html?download&amp;weblink=c30f3488f0aff92908f1da68ce1f6f9f&amp;realfilename=LandResources_singhp_200.zip"/>
    <s v="Department land unit core attributes added Sept 2013; Report also refers to a Reconnaissance Area - see Land Other SINGHP_200"/>
    <x v="1"/>
    <m/>
    <x v="1"/>
  </r>
  <r>
    <x v="179"/>
    <x v="3"/>
    <x v="179"/>
    <x v="0"/>
    <x v="12"/>
    <n v="2742.84"/>
    <n v="1998"/>
    <n v="2001"/>
    <x v="0"/>
    <x v="1"/>
    <x v="0"/>
    <s v="A Reconnaissance Land Capability Survey Identifying Potential Areas for Horticultural Development Singleton-Murray Downs Study Area"/>
    <s v="https://hdl.handle.net/10070/247286"/>
    <m/>
    <s v="NA"/>
    <s v="E74248B01B59896CE040CD9B21440AB5"/>
    <s v="http://www.ntlis.nt.gov.au/metadata/export_data?type=html&amp;metadata_id=E74248B01B59896CE040CD9B21440AB5"/>
    <x v="108"/>
    <s v="https://ftp-dlrm.nt.gov.au/main.html?download&amp;weblink=d5fbb07a8c112d4d417bf6830224d6dd&amp;realfilename=LandUnits_sing_25.zip"/>
    <s v="Limited data - contains only Hort Capability Classes; Report also refers to small study area in Singleton - see Land Units SING_25"/>
    <x v="0"/>
    <m/>
    <x v="1"/>
  </r>
  <r>
    <x v="180"/>
    <x v="0"/>
    <x v="180"/>
    <x v="0"/>
    <x v="3"/>
    <n v="948130.09"/>
    <n v="2004"/>
    <n v="2011"/>
    <x v="0"/>
    <x v="1"/>
    <x v="1"/>
    <s v="Compilation of 4 surveys, refer to metadata"/>
    <m/>
    <m/>
    <s v="NA"/>
    <s v="A80055845E20EFA5E040CD9B21441034"/>
    <s v="http://www.ntlis.nt.gov.au/metadata/export_data?type=html&amp;metadata_id=A80055845E20EFA5E040CD9B21441034"/>
    <x v="95"/>
    <s v="https://ftp-dlrm.nt.gov.au/main.html?download&amp;weblink=8c33044aaf31ea9a1bce922d0c6e7c5a&amp;realfilename=LandSystems_south_1M.zip"/>
    <s v="This spatial dataset is an amalgamation of 4 existing surveys with modifications to some of the original interpretations."/>
    <x v="4"/>
    <m/>
    <x v="6"/>
  </r>
  <r>
    <x v="181"/>
    <x v="3"/>
    <x v="181"/>
    <x v="0"/>
    <x v="0"/>
    <n v="210684.3"/>
    <n v="2014"/>
    <n v="2017"/>
    <x v="0"/>
    <x v="0"/>
    <x v="0"/>
    <m/>
    <m/>
    <s v="https://www.ntlis.nt.gov.au/mpds/get_file?file_id=7322"/>
    <s v="NA"/>
    <s v="17A49F2A01AAEEF9E050CD9B21447516"/>
    <s v="http://www.ntlis.nt.gov.au/metadata/export_data?type=html&amp;metadata_id=17A49F2A01AAEEF9E050CD9B21447516"/>
    <x v="109"/>
    <s v="https://ftp-dlrm.nt.gov.au/main.html?download&amp;weblink=517d2ec92dd5ab061e5567c66072d5dd&amp;realfilename=LandResources_sthlt_250.zip"/>
    <s v="Version 3 data published March 2017"/>
    <x v="0"/>
    <m/>
    <x v="1"/>
  </r>
  <r>
    <x v="182"/>
    <x v="0"/>
    <x v="182"/>
    <x v="0"/>
    <x v="0"/>
    <n v="25629.15"/>
    <n v="1983"/>
    <n v="1985"/>
    <x v="0"/>
    <x v="0"/>
    <x v="0"/>
    <s v="Land Resources of the Sturt Plateau, NT - A Reconnaissance Land System Survey"/>
    <s v="https://hdl.handle.net/10070/229105"/>
    <s v="https://www.ntlis.nt.gov.au/mpds/get_file?file_id=4286"/>
    <s v="NA"/>
    <s v="2DBCB77120C906B6E040CD9B0F274EFE"/>
    <s v="http://www.ntlis.nt.gov.au/metadata/export_data?type=html&amp;metadata_id=2DBCB77120C906B6E040CD9B0F274EFE"/>
    <x v="17"/>
    <s v="https://ftp-dlrm.nt.gov.au/main.html?download&amp;weblink=d4287df0abb6acc40e74c2c34d475d42&amp;realfilename=LandSystems_sturt_250.zip"/>
    <m/>
    <x v="0"/>
    <m/>
    <x v="0"/>
  </r>
  <r>
    <x v="183"/>
    <x v="4"/>
    <x v="183"/>
    <x v="1"/>
    <x v="5"/>
    <n v="152.01"/>
    <n v="1998"/>
    <n v="2009"/>
    <x v="0"/>
    <x v="0"/>
    <x v="0"/>
    <s v="Not Available"/>
    <m/>
    <m/>
    <s v="NA"/>
    <s v="C5C3BF2F0DDF56E7E040CD9B2144136F"/>
    <s v="http://www.ntlis.nt.gov.au/metadata/export_data?type=html&amp;metadata_id=C5C3BF2F0DDF56E7E040CD9B2144136F"/>
    <x v="110"/>
    <s v="https://ftp-dlrm.nt.gov.au/main.html?download&amp;weblink=97c0b79801984cb543ab250802e26788&amp;realfilename=Soils_stylo_50.zip"/>
    <s v="Caution: Survey not undertaken using current dept protocols. Soil survey site data and mapping were reconnaissance purposes only and contain limited descriptions."/>
    <x v="0"/>
    <m/>
    <x v="1"/>
  </r>
  <r>
    <x v="184"/>
    <x v="1"/>
    <x v="184"/>
    <x v="1"/>
    <x v="2"/>
    <n v="38.03"/>
    <n v="1980"/>
    <n v="1982"/>
    <x v="0"/>
    <x v="0"/>
    <x v="0"/>
    <s v="The Soils of Part of the Upper Adelaide River Floodplain, NT"/>
    <s v="https://hdl.handle.net/10070/229517"/>
    <s v="https://www.ntlis.nt.gov.au/mpds/get_file?file_id=4197"/>
    <s v="NA"/>
    <s v="2DBCB771215506B6E040CD9B0F274EFE"/>
    <s v="http://www.ntlis.nt.gov.au/metadata/export_data?type=html&amp;metadata_id=2DBCB771215506B6E040CD9B0F274EFE"/>
    <x v="68"/>
    <s v="https://ftp-dlrm.nt.gov.au/main.html?download&amp;weblink=20e5b88d031d08ef393eb8de5e5eec04&amp;realfilename=LandUnits_suarf_25.zip"/>
    <m/>
    <x v="1"/>
    <m/>
    <x v="1"/>
  </r>
  <r>
    <x v="185"/>
    <x v="1"/>
    <x v="185"/>
    <x v="1"/>
    <x v="5"/>
    <n v="475.78"/>
    <n v="1982"/>
    <n v="1985"/>
    <x v="0"/>
    <x v="0"/>
    <x v="0"/>
    <s v="Land Resources of the Sunday Creek Development Area, NT"/>
    <s v="https://hdl.handle.net/10070/229293"/>
    <s v="https://www.ntlis.nt.gov.au/mpds/get_file?file_id=6642"/>
    <s v="NA"/>
    <s v="2DBCB77120EF06B6E040CD9B0F274EFE"/>
    <s v="http://www.ntlis.nt.gov.au/metadata/export_data?type=html&amp;metadata_id=2DBCB77120EF06B6E040CD9B0F274EFE"/>
    <x v="111"/>
    <s v="https://ftp-dlrm.nt.gov.au/main.html?download&amp;weblink=95a2fc26023edfce482d68e0640e97c9&amp;realfilename=LandUnits_sunck_50.zip"/>
    <s v="Department land unit core attributes added September 2014"/>
    <x v="3"/>
    <m/>
    <x v="1"/>
  </r>
  <r>
    <x v="186"/>
    <x v="2"/>
    <x v="186"/>
    <x v="0"/>
    <x v="0"/>
    <n v="3792.83"/>
    <n v="1985"/>
    <n v="1985"/>
    <x v="0"/>
    <x v="2"/>
    <x v="0"/>
    <s v="Range Condition Assessment Report: Supplejack Station"/>
    <m/>
    <s v="https://www.ntlis.nt.gov.au/mpds/get_file?file_id=9503"/>
    <s v="NA"/>
    <s v="A387392F36456809E040CD9B214458CE"/>
    <s v="http://www.ntlis.nt.gov.au/metadata/export_data?type=html&amp;metadata_id=A387392F36456809E040CD9B214458CE"/>
    <x v="4"/>
    <s v="https://ftp-dlrm.nt.gov.au/main.html?download&amp;weblink=ef01341574d8dbeff2d586ff99169a34&amp;realfilename=LandSystems_suple_250.zip"/>
    <s v="Request Technical Report from Arid Zone Research Institute Library in Alice Springs. Email: azri.library@nt.gov.au"/>
    <x v="0"/>
    <m/>
    <x v="1"/>
  </r>
  <r>
    <x v="187"/>
    <x v="2"/>
    <x v="187"/>
    <x v="0"/>
    <x v="0"/>
    <n v="4346.05"/>
    <n v="1990"/>
    <n v="1990"/>
    <x v="0"/>
    <x v="2"/>
    <x v="0"/>
    <s v="Report not found - original map only"/>
    <m/>
    <m/>
    <s v="NA"/>
    <s v="A387392F36456809E040CD9B214458CE"/>
    <s v="http://www.ntlis.nt.gov.au/metadata/export_data?type=html&amp;metadata_id=A387392F36456809E040CD9B214458CE"/>
    <x v="4"/>
    <s v="https://ftp-dlrm.nt.gov.au/main.html?download&amp;weblink=1c757f91b2a90a787092e2c989f26637&amp;realfilename=LandSystems_tanam_250.zip"/>
    <s v="Report not found. Request Technical Report from Arid Zone Research Institute Library in Alice Springs. Email: azri.library@nt.gov.au"/>
    <x v="0"/>
    <m/>
    <x v="1"/>
  </r>
  <r>
    <x v="188"/>
    <x v="1"/>
    <x v="188"/>
    <x v="1"/>
    <x v="4"/>
    <n v="3207.24"/>
    <n v="1992"/>
    <n v="1997"/>
    <x v="0"/>
    <x v="0"/>
    <x v="0"/>
    <s v="Land Resources of Tarlton Downs Station"/>
    <s v="https://hdl.handle.net/10070/238258"/>
    <s v="https://www.ntlis.nt.gov.au/mpds/get_file?file_id=6503"/>
    <s v="NA"/>
    <s v="2DBCB771209C06B6E040CD9B0F274EFE"/>
    <s v="http://www.ntlis.nt.gov.au/metadata/export_data?type=html&amp;metadata_id=2DBCB771209C06B6E040CD9B0F274EFE"/>
    <x v="71"/>
    <s v="https://ftp-dlrm.nt.gov.au/main.html?download&amp;weblink=20706db485be4d7faebace2b3ce65ea3&amp;realfilename=LandUnits_tarlt_100.zip"/>
    <s v="Department land unit core attributes added September 2014"/>
    <x v="2"/>
    <m/>
    <x v="1"/>
  </r>
  <r>
    <x v="189"/>
    <x v="1"/>
    <x v="189"/>
    <x v="1"/>
    <x v="1"/>
    <n v="22.74"/>
    <n v="1975"/>
    <n v="1976"/>
    <x v="0"/>
    <x v="0"/>
    <x v="0"/>
    <s v="Land Units of the Timber Creek Township Area"/>
    <s v="https://hdl.handle.net/10070/228072"/>
    <s v="https://www.ntlis.nt.gov.au/mpds/get_file?file_id=4198"/>
    <s v="NA"/>
    <s v="2DBCB771210606B6E040CD9B0F274EFE"/>
    <s v="http://www.ntlis.nt.gov.au/metadata/export_data?type=html&amp;metadata_id=2DBCB771210606B6E040CD9B0F274EFE"/>
    <x v="62"/>
    <s v="https://ftp-dlrm.nt.gov.au/main.html?download&amp;weblink=5713da6c550a076e7e151ad5fe9e298f&amp;realfilename=LandUnits_timbe_15.zip"/>
    <s v="Department land unit core attributes added October 2021"/>
    <x v="1"/>
    <m/>
    <x v="1"/>
  </r>
  <r>
    <x v="190"/>
    <x v="0"/>
    <x v="190"/>
    <x v="0"/>
    <x v="0"/>
    <n v="18926.11"/>
    <n v="1961"/>
    <n v="1965"/>
    <x v="0"/>
    <x v="0"/>
    <x v="0"/>
    <s v="General Report on the Lands of the Tipperary Area, 1961 NT, CSIRO"/>
    <s v="https://www.publish.csiro.au/paper/LRS13"/>
    <m/>
    <s v="NA"/>
    <s v="2DBCB77120EE06B6E040CD9B0F274EFE"/>
    <s v="http://www.ntlis.nt.gov.au/metadata/export_data?type=html&amp;metadata_id=2DBCB77120EE06B6E040CD9B0F274EFE"/>
    <x v="112"/>
    <s v="https://ftp-dlrm.nt.gov.au/main.html?download&amp;weblink=048ffd8dc0d2c0e59c0861ab1186b221&amp;realfilename=LandSystems_tipry_250.zip"/>
    <s v="Custodian is CSIRO; data is managed by this department."/>
    <x v="0"/>
    <m/>
    <x v="0"/>
  </r>
  <r>
    <x v="191"/>
    <x v="0"/>
    <x v="191"/>
    <x v="0"/>
    <x v="0"/>
    <n v="34024.97"/>
    <n v="1987"/>
    <n v="1988"/>
    <x v="0"/>
    <x v="0"/>
    <x v="0"/>
    <s v="Land Systems Tobermorey-Hay River Area"/>
    <s v="https://hdl.handle.net/10070/229632"/>
    <m/>
    <s v="NA"/>
    <s v="2DBCB771207306B6E040CD9B0F274EFE"/>
    <s v="http://www.ntlis.nt.gov.au/metadata/export_data?type=html&amp;metadata_id=2DBCB771207306B6E040CD9B0F274EFE"/>
    <x v="17"/>
    <s v="https://ftp-dlrm.nt.gov.au/main.html?download&amp;weblink=d1dfd986bf3a73ccf554dbdb5595f09d&amp;realfilename=LandSystems_tober_250.zip"/>
    <s v="Complete report not available; only the Mapunit Descriptions have been described"/>
    <x v="0"/>
    <m/>
    <x v="1"/>
  </r>
  <r>
    <x v="192"/>
    <x v="0"/>
    <x v="192"/>
    <x v="1"/>
    <x v="4"/>
    <n v="2065.9"/>
    <n v="1979"/>
    <n v="1980"/>
    <x v="0"/>
    <x v="1"/>
    <x v="0"/>
    <s v="The Land Systems of the Todd River Catchment"/>
    <s v="https://hdl.handle.net/10070/241310"/>
    <m/>
    <s v="NA"/>
    <s v="265D58740B88EDABE050CD9B2144204B"/>
    <s v="http://www.ntlis.nt.gov.au/metadata/export_data?type=html&amp;metadata_id=265D58740B88EDABE050CD9B2144204B"/>
    <x v="113"/>
    <s v="https://ftp-dlrm.nt.gov.au/main.html?download&amp;weblink=712728b86069074e7e7a2c9095091112&amp;realfilename=LandSystems_toddc_100.zip"/>
    <m/>
    <x v="0"/>
    <m/>
    <x v="1"/>
  </r>
  <r>
    <x v="193"/>
    <x v="2"/>
    <x v="193"/>
    <x v="0"/>
    <x v="0"/>
    <n v="2070.7800000000002"/>
    <n v="1979"/>
    <n v="1979"/>
    <x v="0"/>
    <x v="2"/>
    <x v="0"/>
    <s v="Range Condition Assessment Report: Todd River Station"/>
    <m/>
    <s v="https://www.ntlis.nt.gov.au/mpds/get_file?file_id=8767"/>
    <s v="NA"/>
    <s v="A387392F36456809E040CD9B214458CE"/>
    <s v="http://www.ntlis.nt.gov.au/metadata/export_data?type=html&amp;metadata_id=A387392F36456809E040CD9B214458CE"/>
    <x v="3"/>
    <s v="https://ftp-dlrm.nt.gov.au/main.html?download&amp;weblink=8ff98e525f85f0794125a3156b2b279e&amp;realfilename=LandSystems_toddr_250.zip"/>
    <s v="Request Technical Report from Arid Zone Research Institute Library in Alice Springs. Email: azri.library@nt.gov.au"/>
    <x v="0"/>
    <m/>
    <x v="1"/>
  </r>
  <r>
    <x v="194"/>
    <x v="1"/>
    <x v="194"/>
    <x v="1"/>
    <x v="5"/>
    <n v="682.03"/>
    <n v="1984"/>
    <n v="1988"/>
    <x v="0"/>
    <x v="0"/>
    <x v="0"/>
    <s v="Land Resources of Litchfield Park, NT"/>
    <s v="https://hdl.handle.net/10070/229385"/>
    <s v="https://www.ntlis.nt.gov.au/mpds/get_file?file_id=4701"/>
    <s v="NA"/>
    <s v="2DBCB771212A06B6E040CD9B0F274EFE"/>
    <s v="http://www.ntlis.nt.gov.au/metadata/export_data?type=html&amp;metadata_id=2DBCB771212A06B6E040CD9B0F274EFE"/>
    <x v="114"/>
    <s v="https://ftp-dlrm.nt.gov.au/main.html?download&amp;weblink=5b0a96e81394440f9d9da5c3633456a0&amp;realfilename=LandUnits_ttran_50.zip"/>
    <m/>
    <x v="3"/>
    <m/>
    <x v="1"/>
  </r>
  <r>
    <x v="195"/>
    <x v="1"/>
    <x v="195"/>
    <x v="1"/>
    <x v="2"/>
    <n v="135.63"/>
    <n v="2016"/>
    <n v="2017"/>
    <x v="0"/>
    <x v="0"/>
    <x v="0"/>
    <s v="Soil and Land Suitability Assessment for Irrigated Agriculture in the Ti Tree Area"/>
    <s v="https://hdl.handle.net/10070/266789"/>
    <s v="https://www.ntlis.nt.gov.au/mpds/get_file?file_id=7403"/>
    <s v="Yes"/>
    <s v="47D1B952D83E9D44E050CD9B21445962"/>
    <s v="http://www.ntlis.nt.gov.au/metadata/export_data?type=html&amp;metadata_id=47D1B952D83E9D44E050CD9B21445962"/>
    <x v="58"/>
    <s v="https://ftp-dlrm.nt.gov.au/main.html?download&amp;weblink=4d3da8f327df929e2f8e9a5db87a1309&amp;realfilename=LandUnits_ttree_25.zip"/>
    <s v="7 survey sections have been dissolved to create a single record"/>
    <x v="1"/>
    <s v="Text"/>
    <x v="1"/>
  </r>
  <r>
    <x v="196"/>
    <x v="1"/>
    <x v="196"/>
    <x v="1"/>
    <x v="9"/>
    <n v="84.64"/>
    <n v="1974"/>
    <n v="1975"/>
    <x v="0"/>
    <x v="0"/>
    <x v="0"/>
    <s v="Report on the Land Units of the Upper Adelaide River Experiment Station, NT"/>
    <s v="https://hdl.handle.net/10070/229299"/>
    <s v="https://www.ntlis.nt.gov.au/mpds/get_file?file_id=4199"/>
    <s v="NA"/>
    <s v="2DBCB771215406B6E040CD9B0F274EFE"/>
    <s v="http://www.ntlis.nt.gov.au/metadata/export_data?type=html&amp;metadata_id=2DBCB771215406B6E040CD9B0F274EFE"/>
    <x v="115"/>
    <s v="https://ftp-dlrm.nt.gov.au/main.html?download&amp;weblink=02f2a1c1db80a7158ad5cc37aa11c551&amp;realfilename=LandUnits_uares_10.zip"/>
    <m/>
    <x v="1"/>
    <m/>
    <x v="1"/>
  </r>
  <r>
    <x v="197"/>
    <x v="1"/>
    <x v="197"/>
    <x v="1"/>
    <x v="5"/>
    <n v="5643.62"/>
    <n v="1999"/>
    <n v="2002"/>
    <x v="0"/>
    <x v="0"/>
    <x v="0"/>
    <s v="Land Resources of the Upper Mary River Catchment - Resource Assessment and Degradation Survey"/>
    <s v="https://hdl.handle.net/10070/228314"/>
    <s v="https://www.ntlis.nt.gov.au/mpds/GET_FILE?file_id=9182"/>
    <s v="Yes"/>
    <s v="2DBCB771214B06B6E040CD9B0F274EFE"/>
    <s v="http://www.ntlis.nt.gov.au/metadata/export_data?type=html&amp;metadata_id=2DBCB771214B06B6E040CD9B0F274EFE"/>
    <x v="28"/>
    <s v="https://ftp-dlrm.nt.gov.au/main.html?download&amp;weblink=c798ade68dc8d291f59171080eb978fe&amp;realfilename=LandUnits_umary_50.zip"/>
    <m/>
    <x v="3"/>
    <m/>
    <x v="3"/>
  </r>
  <r>
    <x v="198"/>
    <x v="1"/>
    <x v="198"/>
    <x v="1"/>
    <x v="4"/>
    <n v="3683.09"/>
    <n v="2001"/>
    <n v="2003"/>
    <x v="0"/>
    <x v="0"/>
    <x v="0"/>
    <s v="The Land Resources of Umbeara Station"/>
    <s v="https://hdl.handle.net/10070/843171"/>
    <s v="https://www.ntlis.nt.gov.au/mpds/get_file?file_id=9142"/>
    <s v="NA"/>
    <s v="8A6120BE75037D6DE040CD9B21443273"/>
    <s v="http://www.ntlis.nt.gov.au/metadata/export_data?type=html&amp;metadata_id=8A6120BE75037D6DE040CD9B21443273"/>
    <x v="116"/>
    <s v="https://ftp-dlrm.nt.gov.au/main.html?download&amp;weblink=4c26479ac0cd02e3e7415a0d0ba15e34&amp;realfilename=LandUnits_umbea_100.zip"/>
    <s v="Department land unit core attributes added October 2021"/>
    <x v="2"/>
    <m/>
    <x v="1"/>
  </r>
  <r>
    <x v="199"/>
    <x v="2"/>
    <x v="199"/>
    <x v="0"/>
    <x v="0"/>
    <n v="2191.6999999999998"/>
    <n v="1983"/>
    <n v="1983"/>
    <x v="0"/>
    <x v="1"/>
    <x v="0"/>
    <s v="Range Condition Assessment Report: Umbeara and Kulgera Stations"/>
    <m/>
    <m/>
    <s v="NA"/>
    <s v="A387392F36456809E040CD9B214458CE"/>
    <s v="http://www.ntlis.nt.gov.au/metadata/export_data?type=html&amp;metadata_id=A387392F36456809E040CD9B214458CE"/>
    <x v="117"/>
    <s v="https://ftp-dlrm.nt.gov.au/main.html?download&amp;weblink=b3a880846eb57c9c189a4a209de17c6f&amp;realfilename=LandSystems_umbls_250.zip"/>
    <s v="Request Technical Report from Arid Zone Research Institute Library in Alice Springs. Email: azri.library@nt.gov.au"/>
    <x v="0"/>
    <m/>
    <x v="1"/>
  </r>
  <r>
    <x v="200"/>
    <x v="2"/>
    <x v="200"/>
    <x v="0"/>
    <x v="0"/>
    <n v="1699.4"/>
    <n v="1979"/>
    <n v="1979"/>
    <x v="0"/>
    <x v="2"/>
    <x v="0"/>
    <s v="Range Condition Assessment Report: Undoolya Station"/>
    <m/>
    <s v="https://www.ntlis.nt.gov.au/mpds/get_file?file_id=9507"/>
    <s v="NA"/>
    <s v="A387392F36456809E040CD9B214458CE"/>
    <s v="http://www.ntlis.nt.gov.au/metadata/export_data?type=html&amp;metadata_id=A387392F36456809E040CD9B214458CE"/>
    <x v="4"/>
    <s v="https://ftp-dlrm.nt.gov.au/main.html?download&amp;weblink=8ca28a5702ce4f29dade9c7c4ec576e4&amp;realfilename=LandSystems_undoo_250.zip"/>
    <s v="Request Technical Report from Arid Zone Research Institute Library in Alice Springs. Email: azri.library@nt.gov.au"/>
    <x v="0"/>
    <m/>
    <x v="1"/>
  </r>
  <r>
    <x v="201"/>
    <x v="2"/>
    <x v="201"/>
    <x v="0"/>
    <x v="0"/>
    <m/>
    <n v="1983"/>
    <n v="1983"/>
    <x v="0"/>
    <x v="2"/>
    <x v="0"/>
    <s v="Utopia land resources their condition, utilization and management"/>
    <m/>
    <s v="https://www.ntlis.nt.gov.au/mpds/get_file?file_id=9508"/>
    <s v="NA"/>
    <s v="A387392F36456809E040CD9B214458CE"/>
    <s v="http://www.ntlis.nt.gov.au/metadata/export_data?type=html&amp;metadata_id=A387392F36456809E040CD9B214458CE"/>
    <x v="4"/>
    <s v="https://ftp-denr.nt.gov.au/main.html?download&amp;weblink=ddd9366af5c0c449856cb0f25ab1fb72&amp;realfilename=LandSystems_utopi_250.zip"/>
    <s v="Now Angarapa Aboriginal Land Trust and Allalgara/Annangara Aborginal Corporation. Request Technical Report from Arid Zone Research Institute Library in Alice Springs. Email: azri.library@nt.gov.au"/>
    <x v="0"/>
    <m/>
    <x v="1"/>
  </r>
  <r>
    <x v="202"/>
    <x v="1"/>
    <x v="202"/>
    <x v="1"/>
    <x v="4"/>
    <n v="75946.42"/>
    <n v="1990"/>
    <n v="2013"/>
    <x v="0"/>
    <x v="0"/>
    <x v="0"/>
    <s v="The Land Resources of the Victoria River District"/>
    <s v="https://hdl.handle.net/10070/245323"/>
    <s v="https://www.ntlis.nt.gov.au/mpds/get_file?file_id=7882"/>
    <s v="Yes"/>
    <s v="2DBCB771205706B6E040CD9B0F274EFE"/>
    <s v="http://www.ntlis.nt.gov.au/metadata/export_data?type=html&amp;metadata_id=2DBCB771205706B6E040CD9B0F274EFE"/>
    <x v="118"/>
    <s v="https://ftp-dlrm.nt.gov.au/main.html?download&amp;weblink=483ee1ca882fc9bc9f45f9dbb7a23dff&amp;realfilename=LandUnits_vrd_100_with_pdf_maps.zip"/>
    <s v="Edits to boundary, April 2017, to complete gaps next to Gregory National Park Land Units survey"/>
    <x v="2"/>
    <m/>
    <x v="1"/>
  </r>
  <r>
    <x v="203"/>
    <x v="2"/>
    <x v="203"/>
    <x v="0"/>
    <x v="0"/>
    <n v="447.63"/>
    <n v="1986"/>
    <n v="1987"/>
    <x v="0"/>
    <x v="2"/>
    <x v="0"/>
    <s v="Range Condition Assessment Report: Waite River Station"/>
    <m/>
    <s v="https://www.ntlis.nt.gov.au/mpds/get_file?file_id=9509"/>
    <s v="NA"/>
    <s v="A387392F36456809E040CD9B214458CE"/>
    <s v="http://www.ntlis.nt.gov.au/metadata/export_data?type=html&amp;metadata_id=A387392F36456809E040CD9B214458CE"/>
    <x v="4"/>
    <s v="https://ftp-dlrm.nt.gov.au/main.html?download&amp;weblink=0760efebf2b264a75faf916bc1afb772&amp;realfilename=LandSystems_waite_250.zip"/>
    <s v="Now Alkwert Aboriginal Land Trust. Combined map with Alcoota Station. Request Technical Report from Arid Zone Research Institute Library in Alice Springs. Email: azri.library@nt.gov.au"/>
    <x v="0"/>
    <m/>
    <x v="1"/>
  </r>
  <r>
    <x v="204"/>
    <x v="1"/>
    <x v="204"/>
    <x v="1"/>
    <x v="4"/>
    <n v="3552.01"/>
    <n v="1994"/>
    <n v="2000"/>
    <x v="0"/>
    <x v="0"/>
    <x v="0"/>
    <s v="Land Units of Walhallow Station"/>
    <s v="https://hdl.handle.net/10070/238256"/>
    <s v="https://www.ntlis.nt.gov.au/mpds/get_file?file_id=4862"/>
    <s v="NA"/>
    <s v="2DBCB771209E06B6E040CD9B0F274EFE"/>
    <s v="http://www.ntlis.nt.gov.au/metadata/export_data?type=html&amp;metadata_id=2DBCB771209E06B6E040CD9B0F274EFE"/>
    <x v="54"/>
    <s v="https://ftp-dlrm.nt.gov.au/main.html?download&amp;weblink=e5342777cb2220eabba937edc4a7dbb7&amp;realfilename=LandUnits_walha_100.zip"/>
    <m/>
    <x v="0"/>
    <m/>
    <x v="1"/>
  </r>
  <r>
    <x v="205"/>
    <x v="1"/>
    <x v="205"/>
    <x v="1"/>
    <x v="5"/>
    <n v="1204.25"/>
    <n v="1972"/>
    <n v="1976"/>
    <x v="0"/>
    <x v="0"/>
    <x v="0"/>
    <s v="Report on the Land Units of Wagait Aboriginal Reserve"/>
    <s v="https://hdl.handle.net/10070/230434"/>
    <s v="https://www.ntlis.nt.gov.au/mpds/get_file?file_id=6042"/>
    <s v="NA"/>
    <s v="2DBCB771212C06B6E040CD9B0F274EFE"/>
    <s v="http://www.ntlis.nt.gov.au/metadata/export_data?type=html&amp;metadata_id=2DBCB771212C06B6E040CD9B0F274EFE"/>
    <x v="119"/>
    <s v="https://ftp-dlrm.nt.gov.au/main.html?download&amp;weblink=be399b7d38d3957059b24437a47fece1&amp;realfilename=LandUnits_warra_50.zip"/>
    <m/>
    <x v="3"/>
    <m/>
    <x v="1"/>
  </r>
  <r>
    <x v="206"/>
    <x v="1"/>
    <x v="206"/>
    <x v="1"/>
    <x v="5"/>
    <n v="608.59"/>
    <n v="1982"/>
    <n v="1985"/>
    <x v="0"/>
    <x v="0"/>
    <x v="0"/>
    <s v="Report on the Land Units, Erosion and Land Use within the Catchment Area of the Proposed Warrai Dam"/>
    <s v="https://hdl.handle.net/10070/228305"/>
    <s v="https://www.ntlis.nt.gov.au/mpds/get_file?file_id=4640"/>
    <s v="NA"/>
    <s v="6B65C66C8BCFFB19E040CD9B21440B1A"/>
    <s v="http://www.ntlis.nt.gov.au/metadata/export_data?type=html&amp;metadata_id=6B65C66C8BCFFB19E040CD9B21440B1A"/>
    <x v="68"/>
    <s v="https://ftp-dlrm.nt.gov.au/main.html?download&amp;weblink=ac8f575f30cc6669865c4f9fd5be6863&amp;realfilename=LandUnits_war_50.zip"/>
    <m/>
    <x v="3"/>
    <m/>
    <x v="1"/>
  </r>
  <r>
    <x v="207"/>
    <x v="1"/>
    <x v="207"/>
    <x v="1"/>
    <x v="5"/>
    <n v="1065.54"/>
    <n v="1992"/>
    <n v="1997"/>
    <x v="0"/>
    <x v="1"/>
    <x v="0"/>
    <s v="The Land Resources of Watarrka National Park"/>
    <s v="https://hdl.handle.net/10070/238405"/>
    <s v="https://www.ntlis.nt.gov.au/mpds/get_file?file_id=7063"/>
    <s v="NA"/>
    <s v="2DBCB771209F06B6E040CD9B0F274EFE"/>
    <s v="http://www.ntlis.nt.gov.au/metadata/export_data?type=html&amp;metadata_id=2DBCB771209F06B6E040CD9B0F274EFE"/>
    <x v="120"/>
    <s v="https://ftp-dlrm.nt.gov.au/main.html?download&amp;weblink=b6f6a7e01fb2d9c0908301274c9272d2&amp;realfilename=LandUnits_watar_50.zip"/>
    <m/>
    <x v="0"/>
    <m/>
    <x v="1"/>
  </r>
  <r>
    <x v="208"/>
    <x v="0"/>
    <x v="208"/>
    <x v="0"/>
    <x v="0"/>
    <n v="2108.2800000000002"/>
    <n v="1974"/>
    <n v="1978"/>
    <x v="0"/>
    <x v="0"/>
    <x v="0"/>
    <s v="Land Systems of the Dry River Area, Northern Territory"/>
    <s v="https://hdl.handle.net/10070/227940"/>
    <m/>
    <s v="NA"/>
    <s v="2DBCB77120E706B6E040CD9B0F274EFE"/>
    <s v="http://www.ntlis.nt.gov.au/metadata/export_data?type=html&amp;metadata_id=2DBCB77120E706B6E040CD9B0F274EFE"/>
    <x v="121"/>
    <s v="https://ftp-dlrm.nt.gov.au/main.html?download&amp;weblink=6947d7777aea0670f8ed127698bb474e&amp;realfilename=LandSystems_wdr_250.zip"/>
    <s v="Scale of data reassessed as 1:250,000 (DLRM, Brian Lynch)"/>
    <x v="0"/>
    <m/>
    <x v="0"/>
  </r>
  <r>
    <x v="209"/>
    <x v="1"/>
    <x v="209"/>
    <x v="1"/>
    <x v="4"/>
    <n v="10408.77"/>
    <n v="2020"/>
    <n v="0"/>
    <x v="1"/>
    <x v="0"/>
    <x v="1"/>
    <s v="Soil and Land Resources Neutral Junction and Murray Downs"/>
    <m/>
    <m/>
    <s v="NA"/>
    <s v="CB76D2595A225F42E0532144CD9B597F"/>
    <s v="http://www.ntlis.nt.gov.au/metadata/export_data?type=html&amp;metadata_id=CB76D2595A225F42E0532144CD9B597F"/>
    <x v="122"/>
    <m/>
    <s v="Update of 2 existing land unit surveys NEUTR_100 and MURDO_100; Compiled for West Davenport Mapping the Future Project."/>
    <x v="2"/>
    <s v="Integers"/>
    <x v="1"/>
  </r>
  <r>
    <x v="210"/>
    <x v="1"/>
    <x v="210"/>
    <x v="1"/>
    <x v="2"/>
    <n v="68.87"/>
    <n v="2017"/>
    <n v="2020"/>
    <x v="0"/>
    <x v="0"/>
    <x v="0"/>
    <s v="Soil and Land Capability Assessment of the Lower Weaber and Keep River Plains, Northern Territory. Section 1: Lower Weaber and Upper Keep."/>
    <s v="https://hdl.handle.net/10070/797536"/>
    <s v="https://www.ntlis.nt.gov.au/mpds/get_file?file_id=8562"/>
    <s v="NA"/>
    <s v="5CCDFAF6C7631BC9E050CD9B214445ED"/>
    <s v="http://www.ntlis.nt.gov.au/metadata/export_data?type=html&amp;metadata_id=5CCDFAF6C7631BC9E050CD9B214445ED"/>
    <x v="69"/>
    <s v="https://ftp-dlrm.nt.gov.au/main.html?download&amp;weblink=31684367365afd14911c64434f9c0be4&amp;realfilename=LandUnits_wea18_25.zip"/>
    <s v="Section 1 reassessed original survey KPLAIN_25; contain all attributes. Refer to KRP18_25 (Soils) Section 2 - northern part of KPLAIN_25."/>
    <x v="1"/>
    <m/>
    <x v="1"/>
  </r>
  <r>
    <x v="211"/>
    <x v="2"/>
    <x v="211"/>
    <x v="0"/>
    <x v="0"/>
    <n v="3362.43"/>
    <n v="1979"/>
    <n v="1979"/>
    <x v="0"/>
    <x v="2"/>
    <x v="0"/>
    <s v="Report not found - original map only"/>
    <m/>
    <m/>
    <s v="NA"/>
    <s v="A387392F36456809E040CD9B214458CE"/>
    <s v="http://www.ntlis.nt.gov.au/metadata/export_data?type=html&amp;metadata_id=A387392F36456809E040CD9B214458CE"/>
    <x v="4"/>
    <s v="https://ftp-dlrm.nt.gov.au/main.html?download&amp;weblink=833ba6b2d818a6be61abaa97207a2871&amp;realfilename=LandSystems_wedge_250.zip"/>
    <s v="Report not found. Request Technical Report from Arid Zone Research Institute Library in Alice Springs. Email: azri.library@nt.gov.au"/>
    <x v="0"/>
    <m/>
    <x v="1"/>
  </r>
  <r>
    <x v="212"/>
    <x v="3"/>
    <x v="212"/>
    <x v="1"/>
    <x v="9"/>
    <n v="146.85"/>
    <n v="2010"/>
    <n v="2011"/>
    <x v="0"/>
    <x v="1"/>
    <x v="0"/>
    <s v="Land Capability for the Proposed Township of Weddell, Northern Territory"/>
    <s v="https://hdl.handle.net/10070/236240"/>
    <s v="https://www.ntlis.nt.gov.au/mpds/get_file?file_id=8662"/>
    <s v="NA"/>
    <s v="B5BDC1C5C7C7DD3CE040CD9B21445B86"/>
    <s v="http://www.ntlis.nt.gov.au/metadata/export_data?type=html&amp;metadata_id=B5BDC1C5C7C7DD3CE040CD9B21445B86"/>
    <x v="59"/>
    <s v="https://ftp-dlrm.nt.gov.au/main.html?download&amp;weblink=c7dd380e3f197f3daddfae938433c32f&amp;realfilename=LandResources_wedlc_10.zip"/>
    <s v="This dataset was released for public access July 2020."/>
    <x v="0"/>
    <m/>
    <x v="1"/>
  </r>
  <r>
    <x v="213"/>
    <x v="1"/>
    <x v="213"/>
    <x v="1"/>
    <x v="2"/>
    <n v="343.03426999999999"/>
    <n v="2015"/>
    <n v="2016"/>
    <x v="0"/>
    <x v="0"/>
    <x v="0"/>
    <s v="Soil and Land Suitability Assessment for Irrigated Agriculture in the Wildman River Area"/>
    <s v="https://hdl.handle.net/10070/262495"/>
    <s v="https://www.ntlis.nt.gov.au/mpds/get_file?file_id=7506"/>
    <s v="Yes"/>
    <s v="25420B7D7CE9C3E1E050CD9B21442808"/>
    <s v="http://www.ntlis.nt.gov.au/metadata/export_data?type=html&amp;metadata_id=25420B7D7CE9C3E1E050CD9B21442808"/>
    <x v="123"/>
    <s v="https://ftp-dlrm.nt.gov.au/main.html?download&amp;weblink=fdb3065aeded7e78a31050cb6e7fea2c&amp;realfilename=LandUnits_wildm_25.zip"/>
    <m/>
    <x v="1"/>
    <s v="Text"/>
    <x v="1"/>
  </r>
  <r>
    <x v="214"/>
    <x v="1"/>
    <x v="214"/>
    <x v="1"/>
    <x v="5"/>
    <n v="192.9"/>
    <n v="1970"/>
    <n v="1971"/>
    <x v="0"/>
    <x v="0"/>
    <x v="0"/>
    <s v="No report written (original Map and Legend only)"/>
    <m/>
    <m/>
    <s v="NA"/>
    <s v="2DBCB771212E06B6E040CD9B0F274EFE"/>
    <s v="http://www.ntlis.nt.gov.au/metadata/export_data?type=html&amp;metadata_id=2DBCB771212E06B6E040CD9B0F274EFE"/>
    <x v="13"/>
    <s v="https://ftp-dlrm.nt.gov.au/main.html?download&amp;weblink=79b039f506d83fcbde5b74bcb8430ba1&amp;realfilename=LandUnits_wn_50.zip"/>
    <s v="Department land unit core attributes added September 2013"/>
    <x v="3"/>
    <m/>
    <x v="3"/>
  </r>
  <r>
    <x v="215"/>
    <x v="1"/>
    <x v="215"/>
    <x v="1"/>
    <x v="4"/>
    <n v="2215.0300000000002"/>
    <n v="1996"/>
    <n v="1998"/>
    <x v="0"/>
    <x v="0"/>
    <x v="0"/>
    <s v="No report written (original Map and Legend only)"/>
    <m/>
    <s v="https://www.ntlis.nt.gov.au/mpds/get_file?file_id=6982"/>
    <s v="NA"/>
    <s v="2DBCB77120A006B6E040CD9B0F274EFE"/>
    <s v="http://www.ntlis.nt.gov.au/metadata/export_data?type=html&amp;metadata_id=2DBCB77120A006B6E040CD9B0F274EFE"/>
    <x v="124"/>
    <s v="https://ftp-dlrm.nt.gov.au/main.html?download&amp;weblink=1f21289eeb84393c057bf05d1976268b&amp;realfilename=LandUnits_woodg_100.zip"/>
    <s v="Map and Legend only"/>
    <x v="2"/>
    <m/>
    <x v="1"/>
  </r>
  <r>
    <x v="216"/>
    <x v="2"/>
    <x v="216"/>
    <x v="0"/>
    <x v="0"/>
    <n v="2236.06"/>
    <n v="1987"/>
    <n v="1987"/>
    <x v="0"/>
    <x v="1"/>
    <x v="0"/>
    <s v="Range Condition Assessment Report: Woodgreen Station"/>
    <m/>
    <m/>
    <s v="NA"/>
    <s v="A387392F36456809E040CD9B214458CE"/>
    <s v="http://www.ntlis.nt.gov.au/metadata/export_data?type=html&amp;metadata_id=A387392F36456809E040CD9B214458CE"/>
    <x v="102"/>
    <s v="https://ftp-dlrm.nt.gov.au/main.html?download&amp;weblink=8255071ddb133452124d5e7a142dc620&amp;realfilename=LandSystems_woodg_250.zip"/>
    <s v="Request Technical Report from Arid Zone Research Institute Library in Alice Springs. Email: azri.library@nt.gov.au"/>
    <x v="0"/>
    <m/>
    <x v="1"/>
  </r>
  <r>
    <x v="217"/>
    <x v="1"/>
    <x v="217"/>
    <x v="1"/>
    <x v="5"/>
    <n v="7.46"/>
    <n v="2009"/>
    <n v="2009"/>
    <x v="2"/>
    <x v="3"/>
    <x v="0"/>
    <s v="Not Available"/>
    <m/>
    <m/>
    <s v="NA"/>
    <m/>
    <m/>
    <x v="15"/>
    <m/>
    <s v="Derived from Land Resources of Litchfield National Park (reference LU: TTRAN_50)"/>
    <x v="0"/>
    <m/>
    <x v="1"/>
  </r>
  <r>
    <x v="218"/>
    <x v="1"/>
    <x v="218"/>
    <x v="1"/>
    <x v="5"/>
    <n v="490.42"/>
    <n v="1977"/>
    <n v="1979"/>
    <x v="0"/>
    <x v="0"/>
    <x v="0"/>
    <s v="Land Resources of Wildman River Station, NT"/>
    <s v="https://hdl.handle.net/10070/228582"/>
    <s v="https://www.ntlis.nt.gov.au/mpds/get_file?file_id=4201"/>
    <s v="NA"/>
    <s v="2DBCB771204D06B6E040CD9B0F274EFE"/>
    <s v="http://www.ntlis.nt.gov.au/metadata/export_data?type=html&amp;metadata_id=2DBCB771204D06B6E040CD9B0F274EFE"/>
    <x v="13"/>
    <s v="https://ftp-dlrm.nt.gov.au/main.html?download&amp;weblink=97705f2652e778778d91701c87984490&amp;realfilename=LandUnits_wr_50.zip"/>
    <s v="Department land unit core attributes added 2011"/>
    <x v="3"/>
    <m/>
    <x v="3"/>
  </r>
  <r>
    <x v="219"/>
    <x v="1"/>
    <x v="219"/>
    <x v="1"/>
    <x v="5"/>
    <n v="427.64"/>
    <n v="1985"/>
    <n v="1988"/>
    <x v="0"/>
    <x v="0"/>
    <x v="0"/>
    <s v="The Land Units of Wyworrie Station, NT"/>
    <s v="https://hdl.handle.net/10070/228874"/>
    <s v="https://www.ntlis.nt.gov.au/mpds/get_file?file_id=5062"/>
    <s v="NA"/>
    <s v="2DBCB77120F406B6E040CD9B0F274EFE"/>
    <s v="http://www.ntlis.nt.gov.au/metadata/export_data?type=html&amp;metadata_id=2DBCB77120F406B6E040CD9B0F274EFE"/>
    <x v="125"/>
    <s v="https://ftp-dlrm.nt.gov.au/main.html?download&amp;weblink=b39e28c61f2c6423a030c881ed1bac3f&amp;realfilename=LandUnits_wywor_50.zip"/>
    <s v="Department land unit core attributes added 2010"/>
    <x v="3"/>
    <m/>
    <x v="1"/>
  </r>
  <r>
    <x v="220"/>
    <x v="2"/>
    <x v="220"/>
    <x v="0"/>
    <x v="0"/>
    <n v="2415.6"/>
    <n v="1987"/>
    <n v="1987"/>
    <x v="0"/>
    <x v="2"/>
    <x v="0"/>
    <s v="Range Condition Assessment Report: Yambah Station"/>
    <m/>
    <s v="https://www.ntlis.nt.gov.au/mpds/get_file?file_id=8768"/>
    <s v="NA"/>
    <s v="A387392F36456809E040CD9B214458CE"/>
    <s v="http://www.ntlis.nt.gov.au/metadata/export_data?type=html&amp;metadata_id=A387392F36456809E040CD9B214458CE"/>
    <x v="3"/>
    <s v="https://ftp-dlrm.nt.gov.au/main.html?download&amp;weblink=3cf9396df58f282a18e2614e25e4892c&amp;realfilename=LandSystems_yamba_250.zip"/>
    <s v="Request Technical Report from Arid Zone Research Institute Library in Alice Springs. Email: azri.library@nt.gov.au"/>
    <x v="0"/>
    <m/>
    <x v="1"/>
  </r>
  <r>
    <x v="221"/>
    <x v="3"/>
    <x v="221"/>
    <x v="1"/>
    <x v="9"/>
    <n v="10.39"/>
    <n v="2010"/>
    <n v="2010"/>
    <x v="0"/>
    <x v="1"/>
    <x v="0"/>
    <s v="No Report available - Map and Legend only"/>
    <m/>
    <m/>
    <s v="NA"/>
    <s v="FA98028921857EB0E040CD9B214422E7"/>
    <s v="http://www.ntlis.nt.gov.au/metadata/export_data?type=html&amp;metadata_id=FA98028921857EB0E040CD9B214422E7"/>
    <x v="126"/>
    <m/>
    <s v="Land Capability Assessment attributes limited to soil, landform and drainage descriptions"/>
    <x v="0"/>
    <m/>
    <x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FilterSurveys" cacheId="0" applyNumberFormats="0" applyBorderFormats="0" applyFontFormats="0" applyPatternFormats="0" applyAlignmentFormats="0" applyWidthHeightFormats="1" dataCaption="Values" missingCaption="0" updatedVersion="6" minRefreshableVersion="3" itemPrintTitles="1" createdVersion="6" indent="0" outline="1" outlineData="1">
  <location ref="A3:D226" firstHeaderRow="0" firstDataRow="1" firstDataCol="1"/>
  <pivotFields count="25">
    <pivotField showAll="0">
      <items count="228">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m="1" x="225"/>
        <item x="85"/>
        <item x="86"/>
        <item x="87"/>
        <item m="1" x="223"/>
        <item x="88"/>
        <item x="89"/>
        <item x="90"/>
        <item x="91"/>
        <item m="1" x="222"/>
        <item x="92"/>
        <item x="93"/>
        <item x="94"/>
        <item x="95"/>
        <item x="96"/>
        <item x="97"/>
        <item x="98"/>
        <item x="99"/>
        <item x="100"/>
        <item x="101"/>
        <item x="102"/>
        <item x="103"/>
        <item x="104"/>
        <item x="105"/>
        <item x="106"/>
        <item m="1" x="226"/>
        <item x="107"/>
        <item x="108"/>
        <item x="109"/>
        <item x="110"/>
        <item x="111"/>
        <item x="112"/>
        <item x="113"/>
        <item m="1" x="224"/>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5"/>
        <item x="196"/>
        <item x="197"/>
        <item x="198"/>
        <item x="199"/>
        <item x="200"/>
        <item x="201"/>
        <item x="202"/>
        <item x="203"/>
        <item x="204"/>
        <item x="205"/>
        <item x="206"/>
        <item x="207"/>
        <item x="208"/>
        <item x="209"/>
        <item x="210"/>
        <item x="211"/>
        <item x="212"/>
        <item x="213"/>
        <item x="214"/>
        <item x="215"/>
        <item x="216"/>
        <item x="217"/>
        <item x="218"/>
        <item x="219"/>
        <item x="220"/>
        <item x="221"/>
        <item t="default"/>
      </items>
      <extLst>
        <ext xmlns:x14="http://schemas.microsoft.com/office/spreadsheetml/2009/9/main" uri="{2946ED86-A175-432a-8AC1-64E0C546D7DE}">
          <x14:pivotField fillDownLabels="1"/>
        </ext>
      </extLst>
    </pivotField>
    <pivotField outline="0" showAll="0">
      <items count="7">
        <item x="3"/>
        <item x="0"/>
        <item x="1"/>
        <item x="2"/>
        <item x="4"/>
        <item m="1" x="5"/>
        <item t="default"/>
      </items>
      <extLst>
        <ext xmlns:x14="http://schemas.microsoft.com/office/spreadsheetml/2009/9/main" uri="{2946ED86-A175-432a-8AC1-64E0C546D7DE}">
          <x14:pivotField fillDownLabels="1"/>
        </ext>
      </extLst>
    </pivotField>
    <pivotField name="Name of Survey" axis="axisRow" dataField="1" outline="0" showAll="0">
      <items count="228">
        <item x="50"/>
        <item x="92"/>
        <item x="88"/>
        <item x="107"/>
        <item x="114"/>
        <item x="39"/>
        <item x="156"/>
        <item x="83"/>
        <item x="179"/>
        <item x="135"/>
        <item x="221"/>
        <item x="72"/>
        <item x="103"/>
        <item x="40"/>
        <item x="212"/>
        <item x="166"/>
        <item x="20"/>
        <item x="35"/>
        <item x="43"/>
        <item x="44"/>
        <item x="45"/>
        <item x="42"/>
        <item x="52"/>
        <item x="63"/>
        <item x="62"/>
        <item x="54"/>
        <item x="122"/>
        <item x="77"/>
        <item x="95"/>
        <item x="101"/>
        <item x="194"/>
        <item x="64"/>
        <item x="119"/>
        <item x="141"/>
        <item x="147"/>
        <item x="91"/>
        <item x="21"/>
        <item x="37"/>
        <item x="130"/>
        <item x="177"/>
        <item x="167"/>
        <item x="185"/>
        <item x="197"/>
        <item x="202"/>
        <item x="206"/>
        <item x="218"/>
        <item x="217"/>
        <item x="22"/>
        <item x="23"/>
        <item x="65"/>
        <item x="66"/>
        <item x="79"/>
        <item x="110"/>
        <item x="109"/>
        <item x="142"/>
        <item x="154"/>
        <item x="28"/>
        <item x="93"/>
        <item x="195"/>
        <item x="213"/>
        <item x="76"/>
        <item x="51"/>
        <item x="71"/>
        <item x="105"/>
        <item m="1" x="226"/>
        <item x="19"/>
        <item x="24"/>
        <item x="149"/>
        <item x="180"/>
        <item x="124"/>
        <item x="158"/>
        <item x="165"/>
        <item x="174"/>
        <item x="176"/>
        <item x="78"/>
        <item x="182"/>
        <item x="191"/>
        <item x="192"/>
        <item x="208"/>
        <item m="1" x="223"/>
        <item x="181"/>
        <item x="126"/>
        <item x="1"/>
        <item x="5"/>
        <item x="10"/>
        <item x="11"/>
        <item x="14"/>
        <item x="15"/>
        <item x="16"/>
        <item x="17"/>
        <item x="18"/>
        <item x="25"/>
        <item x="31"/>
        <item x="32"/>
        <item x="33"/>
        <item x="36"/>
        <item x="41"/>
        <item x="46"/>
        <item x="48"/>
        <item x="49"/>
        <item x="57"/>
        <item x="58"/>
        <item x="2"/>
        <item x="67"/>
        <item x="160"/>
        <item x="68"/>
        <item x="70"/>
        <item x="73"/>
        <item x="75"/>
        <item x="81"/>
        <item x="84"/>
        <item x="87"/>
        <item x="100"/>
        <item x="98"/>
        <item x="108"/>
        <item x="112"/>
        <item x="116"/>
        <item x="117"/>
        <item x="128"/>
        <item x="131"/>
        <item x="137"/>
        <item x="138"/>
        <item x="140"/>
        <item x="144"/>
        <item x="146"/>
        <item x="27"/>
        <item x="26"/>
        <item x="55"/>
        <item x="155"/>
        <item x="162"/>
        <item x="163"/>
        <item x="178"/>
        <item x="188"/>
        <item x="189"/>
        <item x="123"/>
        <item x="125"/>
        <item x="198"/>
        <item x="172"/>
        <item x="196"/>
        <item x="29"/>
        <item x="205"/>
        <item x="204"/>
        <item x="207"/>
        <item x="215"/>
        <item x="214"/>
        <item x="219"/>
        <item x="104"/>
        <item x="0"/>
        <item x="6"/>
        <item x="9"/>
        <item x="74"/>
        <item x="190"/>
        <item x="157"/>
        <item x="139"/>
        <item x="151"/>
        <item x="143"/>
        <item x="4"/>
        <item x="82"/>
        <item x="89"/>
        <item x="3"/>
        <item x="12"/>
        <item x="30"/>
        <item x="34"/>
        <item x="211"/>
        <item x="38"/>
        <item x="56"/>
        <item x="59"/>
        <item x="60"/>
        <item x="61"/>
        <item x="69"/>
        <item m="1" x="224"/>
        <item x="86"/>
        <item x="90"/>
        <item x="106"/>
        <item x="113"/>
        <item x="118"/>
        <item x="120"/>
        <item x="127"/>
        <item x="132"/>
        <item x="133"/>
        <item x="134"/>
        <item x="136"/>
        <item x="145"/>
        <item x="148"/>
        <item x="152"/>
        <item x="153"/>
        <item x="159"/>
        <item x="161"/>
        <item x="164"/>
        <item x="171"/>
        <item x="186"/>
        <item x="187"/>
        <item x="193"/>
        <item x="199"/>
        <item x="200"/>
        <item x="203"/>
        <item x="216"/>
        <item x="220"/>
        <item m="1" x="225"/>
        <item x="80"/>
        <item x="150"/>
        <item x="183"/>
        <item x="94"/>
        <item x="102"/>
        <item x="210"/>
        <item x="96"/>
        <item x="97"/>
        <item x="99"/>
        <item x="115"/>
        <item x="168"/>
        <item x="47"/>
        <item x="129"/>
        <item x="169"/>
        <item x="170"/>
        <item x="53"/>
        <item x="184"/>
        <item x="111"/>
        <item x="175"/>
        <item x="173"/>
        <item x="13"/>
        <item m="1" x="222"/>
        <item x="7"/>
        <item x="8"/>
        <item x="121"/>
        <item x="209"/>
        <item x="85"/>
        <item x="201"/>
        <item t="default"/>
      </items>
      <extLst>
        <ext xmlns:x14="http://schemas.microsoft.com/office/spreadsheetml/2009/9/main" uri="{2946ED86-A175-432a-8AC1-64E0C546D7DE}">
          <x14:pivotField fillDownLabels="1"/>
        </ext>
      </extLst>
    </pivotField>
    <pivotField showAll="0">
      <items count="3">
        <item x="0"/>
        <item x="1"/>
        <item t="default"/>
      </items>
    </pivotField>
    <pivotField numFmtId="3" showAll="0">
      <items count="14">
        <item x="7"/>
        <item x="8"/>
        <item x="9"/>
        <item x="1"/>
        <item x="6"/>
        <item x="10"/>
        <item x="2"/>
        <item x="11"/>
        <item x="5"/>
        <item x="4"/>
        <item x="12"/>
        <item x="0"/>
        <item x="3"/>
        <item t="default"/>
      </items>
    </pivotField>
    <pivotField dataField="1" showAll="0"/>
    <pivotField showAll="0"/>
    <pivotField showAll="0"/>
    <pivotField showAll="0">
      <items count="4">
        <item x="2"/>
        <item x="0"/>
        <item x="1"/>
        <item t="default"/>
      </items>
    </pivotField>
    <pivotField showAll="0">
      <items count="5">
        <item x="3"/>
        <item x="0"/>
        <item x="1"/>
        <item x="2"/>
        <item t="default"/>
      </items>
    </pivotField>
    <pivotField showAll="0">
      <items count="3">
        <item x="1"/>
        <item x="0"/>
        <item t="default"/>
      </items>
    </pivotField>
    <pivotField showAll="0"/>
    <pivotField showAll="0"/>
    <pivotField dataField="1" showAll="0"/>
    <pivotField showAll="0"/>
    <pivotField showAll="0"/>
    <pivotField showAll="0"/>
    <pivotField showAll="0">
      <items count="15">
        <item x="0"/>
        <item x="1"/>
        <item x="2"/>
        <item x="3"/>
        <item x="4"/>
        <item x="5"/>
        <item x="6"/>
        <item x="7"/>
        <item x="8"/>
        <item x="9"/>
        <item x="10"/>
        <item x="11"/>
        <item x="12"/>
        <item x="13"/>
        <item t="default"/>
      </items>
    </pivotField>
    <pivotField showAll="0"/>
    <pivotField showAll="0" defaultSubtotal="0"/>
    <pivotField showAll="0" defaultSubtotal="0">
      <items count="5">
        <item x="2"/>
        <item x="1"/>
        <item x="3"/>
        <item x="4"/>
        <item x="0"/>
      </items>
    </pivotField>
    <pivotField showAll="0" defaultSubtotal="0"/>
    <pivotField showAll="0" defaultSubtotal="0">
      <items count="7">
        <item x="4"/>
        <item x="3"/>
        <item x="0"/>
        <item x="6"/>
        <item x="2"/>
        <item x="5"/>
        <item x="1"/>
      </items>
    </pivotField>
    <pivotField showAll="0" defaultSubtotal="0">
      <items count="6">
        <item sd="0" x="0"/>
        <item sd="0" x="1"/>
        <item sd="0" x="2"/>
        <item sd="0" x="3"/>
        <item sd="0" x="4"/>
        <item x="5"/>
      </items>
    </pivotField>
    <pivotField showAll="0" defaultSubtotal="0">
      <items count="14">
        <item sd="0" x="0"/>
        <item sd="0" x="1"/>
        <item sd="0" x="2"/>
        <item sd="0" x="3"/>
        <item sd="0" x="4"/>
        <item sd="0" x="5"/>
        <item sd="0" x="6"/>
        <item sd="0" x="7"/>
        <item sd="0" x="8"/>
        <item sd="0" x="9"/>
        <item sd="0" x="10"/>
        <item sd="0" x="11"/>
        <item x="12"/>
        <item x="13"/>
      </items>
    </pivotField>
  </pivotFields>
  <rowFields count="1">
    <field x="2"/>
  </rowFields>
  <rowItems count="22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5"/>
    </i>
    <i>
      <x v="66"/>
    </i>
    <i>
      <x v="67"/>
    </i>
    <i>
      <x v="68"/>
    </i>
    <i>
      <x v="69"/>
    </i>
    <i>
      <x v="70"/>
    </i>
    <i>
      <x v="71"/>
    </i>
    <i>
      <x v="72"/>
    </i>
    <i>
      <x v="73"/>
    </i>
    <i>
      <x v="74"/>
    </i>
    <i>
      <x v="75"/>
    </i>
    <i>
      <x v="76"/>
    </i>
    <i>
      <x v="77"/>
    </i>
    <i>
      <x v="78"/>
    </i>
    <i>
      <x v="80"/>
    </i>
    <i>
      <x v="81"/>
    </i>
    <i>
      <x v="82"/>
    </i>
    <i>
      <x v="83"/>
    </i>
    <i>
      <x v="84"/>
    </i>
    <i>
      <x v="85"/>
    </i>
    <i>
      <x v="86"/>
    </i>
    <i>
      <x v="87"/>
    </i>
    <i>
      <x v="88"/>
    </i>
    <i>
      <x v="89"/>
    </i>
    <i>
      <x v="90"/>
    </i>
    <i>
      <x v="91"/>
    </i>
    <i>
      <x v="92"/>
    </i>
    <i>
      <x v="93"/>
    </i>
    <i>
      <x v="94"/>
    </i>
    <i>
      <x v="95"/>
    </i>
    <i>
      <x v="96"/>
    </i>
    <i>
      <x v="97"/>
    </i>
    <i>
      <x v="98"/>
    </i>
    <i>
      <x v="99"/>
    </i>
    <i>
      <x v="100"/>
    </i>
    <i>
      <x v="101"/>
    </i>
    <i>
      <x v="102"/>
    </i>
    <i>
      <x v="103"/>
    </i>
    <i>
      <x v="104"/>
    </i>
    <i>
      <x v="105"/>
    </i>
    <i>
      <x v="106"/>
    </i>
    <i>
      <x v="107"/>
    </i>
    <i>
      <x v="108"/>
    </i>
    <i>
      <x v="109"/>
    </i>
    <i>
      <x v="110"/>
    </i>
    <i>
      <x v="111"/>
    </i>
    <i>
      <x v="112"/>
    </i>
    <i>
      <x v="113"/>
    </i>
    <i>
      <x v="114"/>
    </i>
    <i>
      <x v="115"/>
    </i>
    <i>
      <x v="116"/>
    </i>
    <i>
      <x v="117"/>
    </i>
    <i>
      <x v="118"/>
    </i>
    <i>
      <x v="119"/>
    </i>
    <i>
      <x v="120"/>
    </i>
    <i>
      <x v="121"/>
    </i>
    <i>
      <x v="122"/>
    </i>
    <i>
      <x v="123"/>
    </i>
    <i>
      <x v="124"/>
    </i>
    <i>
      <x v="125"/>
    </i>
    <i>
      <x v="126"/>
    </i>
    <i>
      <x v="127"/>
    </i>
    <i>
      <x v="128"/>
    </i>
    <i>
      <x v="129"/>
    </i>
    <i>
      <x v="130"/>
    </i>
    <i>
      <x v="131"/>
    </i>
    <i>
      <x v="132"/>
    </i>
    <i>
      <x v="133"/>
    </i>
    <i>
      <x v="134"/>
    </i>
    <i>
      <x v="135"/>
    </i>
    <i>
      <x v="136"/>
    </i>
    <i>
      <x v="137"/>
    </i>
    <i>
      <x v="138"/>
    </i>
    <i>
      <x v="139"/>
    </i>
    <i>
      <x v="140"/>
    </i>
    <i>
      <x v="141"/>
    </i>
    <i>
      <x v="142"/>
    </i>
    <i>
      <x v="143"/>
    </i>
    <i>
      <x v="144"/>
    </i>
    <i>
      <x v="145"/>
    </i>
    <i>
      <x v="146"/>
    </i>
    <i>
      <x v="147"/>
    </i>
    <i>
      <x v="148"/>
    </i>
    <i>
      <x v="149"/>
    </i>
    <i>
      <x v="150"/>
    </i>
    <i>
      <x v="151"/>
    </i>
    <i>
      <x v="152"/>
    </i>
    <i>
      <x v="153"/>
    </i>
    <i>
      <x v="154"/>
    </i>
    <i>
      <x v="155"/>
    </i>
    <i>
      <x v="156"/>
    </i>
    <i>
      <x v="157"/>
    </i>
    <i>
      <x v="158"/>
    </i>
    <i>
      <x v="159"/>
    </i>
    <i>
      <x v="160"/>
    </i>
    <i>
      <x v="161"/>
    </i>
    <i>
      <x v="162"/>
    </i>
    <i>
      <x v="163"/>
    </i>
    <i>
      <x v="164"/>
    </i>
    <i>
      <x v="165"/>
    </i>
    <i>
      <x v="166"/>
    </i>
    <i>
      <x v="167"/>
    </i>
    <i>
      <x v="168"/>
    </i>
    <i>
      <x v="169"/>
    </i>
    <i>
      <x v="171"/>
    </i>
    <i>
      <x v="172"/>
    </i>
    <i>
      <x v="173"/>
    </i>
    <i>
      <x v="174"/>
    </i>
    <i>
      <x v="175"/>
    </i>
    <i>
      <x v="176"/>
    </i>
    <i>
      <x v="177"/>
    </i>
    <i>
      <x v="178"/>
    </i>
    <i>
      <x v="179"/>
    </i>
    <i>
      <x v="180"/>
    </i>
    <i>
      <x v="181"/>
    </i>
    <i>
      <x v="182"/>
    </i>
    <i>
      <x v="183"/>
    </i>
    <i>
      <x v="184"/>
    </i>
    <i>
      <x v="185"/>
    </i>
    <i>
      <x v="186"/>
    </i>
    <i>
      <x v="187"/>
    </i>
    <i>
      <x v="188"/>
    </i>
    <i>
      <x v="189"/>
    </i>
    <i>
      <x v="190"/>
    </i>
    <i>
      <x v="191"/>
    </i>
    <i>
      <x v="192"/>
    </i>
    <i>
      <x v="193"/>
    </i>
    <i>
      <x v="194"/>
    </i>
    <i>
      <x v="195"/>
    </i>
    <i>
      <x v="196"/>
    </i>
    <i>
      <x v="197"/>
    </i>
    <i>
      <x v="199"/>
    </i>
    <i>
      <x v="200"/>
    </i>
    <i>
      <x v="201"/>
    </i>
    <i>
      <x v="202"/>
    </i>
    <i>
      <x v="203"/>
    </i>
    <i>
      <x v="204"/>
    </i>
    <i>
      <x v="205"/>
    </i>
    <i>
      <x v="206"/>
    </i>
    <i>
      <x v="207"/>
    </i>
    <i>
      <x v="208"/>
    </i>
    <i>
      <x v="209"/>
    </i>
    <i>
      <x v="210"/>
    </i>
    <i>
      <x v="211"/>
    </i>
    <i>
      <x v="212"/>
    </i>
    <i>
      <x v="213"/>
    </i>
    <i>
      <x v="214"/>
    </i>
    <i>
      <x v="215"/>
    </i>
    <i>
      <x v="216"/>
    </i>
    <i>
      <x v="217"/>
    </i>
    <i>
      <x v="218"/>
    </i>
    <i>
      <x v="219"/>
    </i>
    <i>
      <x v="221"/>
    </i>
    <i>
      <x v="222"/>
    </i>
    <i>
      <x v="223"/>
    </i>
    <i>
      <x v="224"/>
    </i>
    <i>
      <x v="225"/>
    </i>
    <i>
      <x v="226"/>
    </i>
    <i t="grand">
      <x/>
    </i>
  </rowItems>
  <colFields count="1">
    <field x="-2"/>
  </colFields>
  <colItems count="3">
    <i>
      <x/>
    </i>
    <i i="1">
      <x v="1"/>
    </i>
    <i i="2">
      <x v="2"/>
    </i>
  </colItems>
  <dataFields count="3">
    <dataField name="Survey Count" fld="2" subtotal="count" baseField="2" baseItem="8" numFmtId="1"/>
    <dataField name="Map Count" fld="13" subtotal="count" baseField="2" baseItem="8"/>
    <dataField name="Area (km2)" fld="5" baseField="2" baseItem="8" numFmtId="3"/>
  </dataFields>
  <formats count="83">
    <format dxfId="82">
      <pivotArea field="1" type="button" dataOnly="0" labelOnly="1" outline="0"/>
    </format>
    <format dxfId="81">
      <pivotArea dataOnly="0" labelOnly="1" grandRow="1" outline="0" fieldPosition="0"/>
    </format>
    <format dxfId="80">
      <pivotArea field="2" type="button" dataOnly="0" labelOnly="1" outline="0" axis="axisRow" fieldPosition="0"/>
    </format>
    <format dxfId="79">
      <pivotArea dataOnly="0" labelOnly="1" grandRow="1" outline="0" fieldPosition="0"/>
    </format>
    <format dxfId="78">
      <pivotArea field="1" type="button" dataOnly="0" labelOnly="1" outline="0"/>
    </format>
    <format dxfId="77">
      <pivotArea field="2" type="button" dataOnly="0" labelOnly="1" outline="0" axis="axisRow" fieldPosition="0"/>
    </format>
    <format dxfId="76">
      <pivotArea dataOnly="0" labelOnly="1" outline="0" axis="axisValues" fieldPosition="0"/>
    </format>
    <format dxfId="75">
      <pivotArea dataOnly="0" labelOnly="1" outline="0" axis="axisValues" fieldPosition="0"/>
    </format>
    <format dxfId="74">
      <pivotArea outline="0" collapsedLevelsAreSubtotals="1" fieldPosition="0"/>
    </format>
    <format dxfId="73">
      <pivotArea dataOnly="0" labelOnly="1" outline="0" axis="axisValues" fieldPosition="0"/>
    </format>
    <format dxfId="72">
      <pivotArea dataOnly="0" labelOnly="1" outline="0" axis="axisValues" fieldPosition="0"/>
    </format>
    <format dxfId="71">
      <pivotArea field="2" type="button" dataOnly="0" labelOnly="1" outline="0" axis="axisRow" fieldPosition="0"/>
    </format>
    <format dxfId="70">
      <pivotArea dataOnly="0" labelOnly="1" grandRow="1" outline="0" fieldPosition="0"/>
    </format>
    <format dxfId="69">
      <pivotArea field="2" type="button" dataOnly="0" labelOnly="1" outline="0" axis="axisRow" fieldPosition="0"/>
    </format>
    <format dxfId="68">
      <pivotArea dataOnly="0" labelOnly="1" grandRow="1" outline="0" fieldPosition="0"/>
    </format>
    <format dxfId="67">
      <pivotArea field="2" type="button" dataOnly="0" labelOnly="1" outline="0" axis="axisRow" fieldPosition="0"/>
    </format>
    <format dxfId="66">
      <pivotArea dataOnly="0" labelOnly="1" grandRow="1" outline="0" fieldPosition="0"/>
    </format>
    <format dxfId="65">
      <pivotArea type="all" dataOnly="0" outline="0" fieldPosition="0"/>
    </format>
    <format dxfId="64">
      <pivotArea outline="0" collapsedLevelsAreSubtotals="1" fieldPosition="0"/>
    </format>
    <format dxfId="63">
      <pivotArea field="1" type="button" dataOnly="0" labelOnly="1" outline="0"/>
    </format>
    <format dxfId="62">
      <pivotArea field="2" type="button" dataOnly="0" labelOnly="1" outline="0" axis="axisRow" fieldPosition="0"/>
    </format>
    <format dxfId="61">
      <pivotArea dataOnly="0" labelOnly="1" outline="0" axis="axisValues" fieldPosition="0"/>
    </format>
    <format dxfId="60">
      <pivotArea dataOnly="0" labelOnly="1" grandRow="1" outline="0" fieldPosition="0"/>
    </format>
    <format dxfId="59">
      <pivotArea dataOnly="0" labelOnly="1" outline="0" axis="axisValues" fieldPosition="0"/>
    </format>
    <format dxfId="58">
      <pivotArea type="all" dataOnly="0" outline="0" fieldPosition="0"/>
    </format>
    <format dxfId="57">
      <pivotArea outline="0" collapsedLevelsAreSubtotals="1" fieldPosition="0"/>
    </format>
    <format dxfId="56">
      <pivotArea field="1" type="button" dataOnly="0" labelOnly="1" outline="0"/>
    </format>
    <format dxfId="55">
      <pivotArea field="2" type="button" dataOnly="0" labelOnly="1" outline="0" axis="axisRow" fieldPosition="0"/>
    </format>
    <format dxfId="54">
      <pivotArea dataOnly="0" labelOnly="1" outline="0" axis="axisValues" fieldPosition="0"/>
    </format>
    <format dxfId="53">
      <pivotArea dataOnly="0" labelOnly="1" grandRow="1" outline="0" fieldPosition="0"/>
    </format>
    <format dxfId="52">
      <pivotArea dataOnly="0" labelOnly="1" outline="0" axis="axisValues" fieldPosition="0"/>
    </format>
    <format dxfId="51">
      <pivotArea dataOnly="0" labelOnly="1" outline="0" axis="axisValues" fieldPosition="0"/>
    </format>
    <format dxfId="50">
      <pivotArea dataOnly="0" labelOnly="1" outline="0" axis="axisValues" fieldPosition="0"/>
    </format>
    <format dxfId="49">
      <pivotArea type="all" dataOnly="0" outline="0" fieldPosition="0"/>
    </format>
    <format dxfId="48">
      <pivotArea outline="0" collapsedLevelsAreSubtotals="1" fieldPosition="0"/>
    </format>
    <format dxfId="47">
      <pivotArea field="1" type="button" dataOnly="0" labelOnly="1" outline="0"/>
    </format>
    <format dxfId="46">
      <pivotArea field="2" type="button" dataOnly="0" labelOnly="1" outline="0" axis="axisRow" fieldPosition="0"/>
    </format>
    <format dxfId="45">
      <pivotArea dataOnly="0" labelOnly="1" outline="0" axis="axisValues" fieldPosition="0"/>
    </format>
    <format dxfId="44">
      <pivotArea dataOnly="0" labelOnly="1" grandRow="1" outline="0" fieldPosition="0"/>
    </format>
    <format dxfId="43">
      <pivotArea dataOnly="0" labelOnly="1" outline="0" axis="axisValues" fieldPosition="0"/>
    </format>
    <format dxfId="42">
      <pivotArea field="1" type="button" dataOnly="0" labelOnly="1" outline="0"/>
    </format>
    <format dxfId="41">
      <pivotArea dataOnly="0" labelOnly="1" grandRow="1" outline="0" fieldPosition="0"/>
    </format>
    <format dxfId="40">
      <pivotArea field="1" type="button" dataOnly="0" labelOnly="1" outline="0"/>
    </format>
    <format dxfId="39">
      <pivotArea dataOnly="0" labelOnly="1" grandRow="1" outline="0" fieldPosition="0"/>
    </format>
    <format dxfId="38">
      <pivotArea outline="0" collapsedLevelsAreSubtotals="1" fieldPosition="0"/>
    </format>
    <format dxfId="37">
      <pivotArea dataOnly="0" labelOnly="1" outline="0" axis="axisValues" fieldPosition="0"/>
    </format>
    <format dxfId="36">
      <pivotArea dataOnly="0" labelOnly="1" outline="0" axis="axisValues" fieldPosition="0"/>
    </format>
    <format dxfId="35">
      <pivotArea field="1" type="button" dataOnly="0" labelOnly="1" outline="0"/>
    </format>
    <format dxfId="34">
      <pivotArea field="2" type="button" dataOnly="0" labelOnly="1" outline="0" axis="axisRow" fieldPosition="0"/>
    </format>
    <format dxfId="33">
      <pivotArea dataOnly="0" labelOnly="1" outline="0" axis="axisValues" fieldPosition="0"/>
    </format>
    <format dxfId="32">
      <pivotArea dataOnly="0" labelOnly="1" outline="0" axis="axisValues" fieldPosition="0"/>
    </format>
    <format dxfId="31">
      <pivotArea dataOnly="0" labelOnly="1" outline="0" fieldPosition="0">
        <references count="1">
          <reference field="4294967294" count="1">
            <x v="1"/>
          </reference>
        </references>
      </pivotArea>
    </format>
    <format dxfId="30">
      <pivotArea outline="0" collapsedLevelsAreSubtotals="1" fieldPosition="0"/>
    </format>
    <format dxfId="29">
      <pivotArea dataOnly="0" labelOnly="1" outline="0" fieldPosition="0">
        <references count="1">
          <reference field="4294967294" count="2">
            <x v="0"/>
            <x v="1"/>
          </reference>
        </references>
      </pivotArea>
    </format>
    <format dxfId="28">
      <pivotArea outline="0" collapsedLevelsAreSubtotals="1" fieldPosition="0"/>
    </format>
    <format dxfId="27">
      <pivotArea dataOnly="0" labelOnly="1" outline="0" fieldPosition="0">
        <references count="1">
          <reference field="4294967294" count="2">
            <x v="0"/>
            <x v="1"/>
          </reference>
        </references>
      </pivotArea>
    </format>
    <format dxfId="26">
      <pivotArea dataOnly="0" labelOnly="1" outline="0" fieldPosition="0">
        <references count="1">
          <reference field="4294967294" count="2">
            <x v="0"/>
            <x v="1"/>
          </reference>
        </references>
      </pivotArea>
    </format>
    <format dxfId="25">
      <pivotArea field="1" type="button" dataOnly="0" labelOnly="1" outline="0"/>
    </format>
    <format dxfId="24">
      <pivotArea field="2" type="button" dataOnly="0" labelOnly="1" outline="0" axis="axisRow" fieldPosition="0"/>
    </format>
    <format dxfId="23">
      <pivotArea dataOnly="0" labelOnly="1" outline="0" fieldPosition="0">
        <references count="1">
          <reference field="4294967294" count="2">
            <x v="0"/>
            <x v="1"/>
          </reference>
        </references>
      </pivotArea>
    </format>
    <format dxfId="22">
      <pivotArea field="1" type="button" dataOnly="0" labelOnly="1" outline="0"/>
    </format>
    <format dxfId="21">
      <pivotArea field="2" type="button" dataOnly="0" labelOnly="1" outline="0" axis="axisRow" fieldPosition="0"/>
    </format>
    <format dxfId="20">
      <pivotArea dataOnly="0" labelOnly="1" outline="0" fieldPosition="0">
        <references count="1">
          <reference field="4294967294" count="2">
            <x v="0"/>
            <x v="1"/>
          </reference>
        </references>
      </pivotArea>
    </format>
    <format dxfId="19">
      <pivotArea outline="0" collapsedLevelsAreSubtotals="1" fieldPosition="0">
        <references count="1">
          <reference field="4294967294" count="1" selected="0">
            <x v="2"/>
          </reference>
        </references>
      </pivotArea>
    </format>
    <format dxfId="18">
      <pivotArea dataOnly="0" labelOnly="1" outline="0" fieldPosition="0">
        <references count="1">
          <reference field="4294967294" count="1">
            <x v="2"/>
          </reference>
        </references>
      </pivotArea>
    </format>
    <format dxfId="17">
      <pivotArea dataOnly="0" labelOnly="1" outline="0" fieldPosition="0">
        <references count="1">
          <reference field="4294967294" count="1">
            <x v="2"/>
          </reference>
        </references>
      </pivotArea>
    </format>
    <format dxfId="16">
      <pivotArea field="1" type="button" dataOnly="0" labelOnly="1" outline="0"/>
    </format>
    <format dxfId="15">
      <pivotArea field="2" type="button" dataOnly="0" labelOnly="1" outline="0" axis="axisRow" fieldPosition="0"/>
    </format>
    <format dxfId="14">
      <pivotArea dataOnly="0" labelOnly="1" outline="0" fieldPosition="0">
        <references count="1">
          <reference field="4294967294" count="3">
            <x v="0"/>
            <x v="1"/>
            <x v="2"/>
          </reference>
        </references>
      </pivotArea>
    </format>
    <format dxfId="13">
      <pivotArea field="1" type="button" dataOnly="0" labelOnly="1" outline="0"/>
    </format>
    <format dxfId="12">
      <pivotArea field="2" type="button" dataOnly="0" labelOnly="1" outline="0" axis="axisRow" fieldPosition="0"/>
    </format>
    <format dxfId="11">
      <pivotArea dataOnly="0" labelOnly="1" outline="0" fieldPosition="0">
        <references count="1">
          <reference field="4294967294" count="3">
            <x v="0"/>
            <x v="1"/>
            <x v="2"/>
          </reference>
        </references>
      </pivotArea>
    </format>
    <format dxfId="10">
      <pivotArea outline="0" collapsedLevelsAreSubtotals="1" fieldPosition="0">
        <references count="1">
          <reference field="4294967294" count="1" selected="0">
            <x v="2"/>
          </reference>
        </references>
      </pivotArea>
    </format>
    <format dxfId="9">
      <pivotArea dataOnly="0" labelOnly="1" outline="0" fieldPosition="0">
        <references count="1">
          <reference field="4294967294" count="1">
            <x v="2"/>
          </reference>
        </references>
      </pivotArea>
    </format>
    <format dxfId="8">
      <pivotArea outline="0" collapsedLevelsAreSubtotals="1" fieldPosition="0">
        <references count="1">
          <reference field="4294967294" count="1" selected="0">
            <x v="2"/>
          </reference>
        </references>
      </pivotArea>
    </format>
    <format dxfId="7">
      <pivotArea dataOnly="0" labelOnly="1" outline="0" fieldPosition="0">
        <references count="1">
          <reference field="4294967294" count="1">
            <x v="2"/>
          </reference>
        </references>
      </pivotArea>
    </format>
    <format dxfId="6">
      <pivotArea field="1" type="button" dataOnly="0" labelOnly="1" outline="0"/>
    </format>
    <format dxfId="5">
      <pivotArea field="2" type="button" dataOnly="0" labelOnly="1" outline="0" axis="axisRow" fieldPosition="0"/>
    </format>
    <format dxfId="4">
      <pivotArea dataOnly="0" labelOnly="1" outline="0" fieldPosition="0">
        <references count="1">
          <reference field="4294967294" count="3">
            <x v="0"/>
            <x v="1"/>
            <x v="2"/>
          </reference>
        </references>
      </pivotArea>
    </format>
    <format dxfId="3">
      <pivotArea field="1" type="button" dataOnly="0" labelOnly="1" outline="0"/>
    </format>
    <format dxfId="2">
      <pivotArea field="2" type="button" dataOnly="0" labelOnly="1" outline="0" axis="axisRow" fieldPosition="0"/>
    </format>
    <format dxfId="1">
      <pivotArea dataOnly="0" labelOnly="1" outline="0" fieldPosition="0">
        <references count="1">
          <reference field="4294967294" count="3">
            <x v="0"/>
            <x v="1"/>
            <x v="2"/>
          </reference>
        </references>
      </pivotArea>
    </format>
    <format dxfId="0">
      <pivotArea dataOnly="0" labelOnly="1" fieldPosition="0">
        <references count="1">
          <reference field="2" count="2">
            <x v="217"/>
            <x v="218"/>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altTextSummary="Use the filters to quickly find lists of land resource surveys." hideValuesRow="1"/>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licer_Survey_Type" sourceName="Survey Type">
  <pivotTables>
    <pivotTable tabId="14" name="FilterSurveys"/>
  </pivotTables>
  <data>
    <tabular pivotCacheId="2">
      <items count="6">
        <i x="3" s="1"/>
        <i x="0" s="1"/>
        <i x="1" s="1"/>
        <i x="2" s="1"/>
        <i x="4" s="1"/>
        <i x="5" s="1" nd="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mc:Ignorable="x" name="Slicer_Data_compilation" sourceName="Data compilation">
  <pivotTables>
    <pivotTable tabId="14" name="FilterSurveys"/>
  </pivotTables>
  <data>
    <tabular pivotCacheId="2">
      <items count="7">
        <i x="4" s="1"/>
        <i x="3" s="1"/>
        <i x="0" s="1"/>
        <i x="6" s="1"/>
        <i x="2" s="1"/>
        <i x="5" s="1"/>
        <i x="1" s="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licer_Survey_Scale" sourceName="Survey Scale">
  <pivotTables>
    <pivotTable tabId="14" name="FilterSurveys"/>
  </pivotTables>
  <data>
    <tabular pivotCacheId="2">
      <items count="13">
        <i x="7" s="1"/>
        <i x="8" s="1"/>
        <i x="9" s="1"/>
        <i x="1" s="1"/>
        <i x="6" s="1"/>
        <i x="10" s="1"/>
        <i x="2" s="1"/>
        <i x="11" s="1"/>
        <i x="5" s="1"/>
        <i x="4" s="1"/>
        <i x="12" s="1"/>
        <i x="0" s="1"/>
        <i x="3"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licer_Status_Project" sourceName="Status Project">
  <pivotTables>
    <pivotTable tabId="14" name="FilterSurveys"/>
  </pivotTables>
  <data>
    <tabular pivotCacheId="2">
      <items count="3">
        <i x="2" s="1"/>
        <i x="0" s="1"/>
        <i x="1"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licer_Status_GIS_data" sourceName="Status GIS data">
  <pivotTables>
    <pivotTable tabId="14" name="FilterSurveys"/>
  </pivotTables>
  <data>
    <tabular pivotCacheId="2">
      <items count="4">
        <i x="3" s="1"/>
        <i x="0" s="1"/>
        <i x="1" s="1"/>
        <i x="2" s="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licer_Scale_Group" sourceName="Scale Group">
  <pivotTables>
    <pivotTable tabId="14" name="FilterSurveys"/>
  </pivotTables>
  <data>
    <tabular pivotCacheId="2">
      <items count="2">
        <i x="0" s="1"/>
        <i x="1" s="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licer_Years1" sourceName="Years">
  <pivotTables>
    <pivotTable tabId="14" name="FilterSurveys"/>
  </pivotTables>
  <data>
    <tabular pivotCacheId="2" sortOrder="descending">
      <items count="14">
        <i x="12" s="1"/>
        <i x="11" s="1"/>
        <i x="10" s="1"/>
        <i x="9" s="1"/>
        <i x="8" s="1"/>
        <i x="7" s="1"/>
        <i x="6" s="1"/>
        <i x="5" s="1"/>
        <i x="4" s="1"/>
        <i x="3" s="1"/>
        <i x="2" s="1"/>
        <i x="1" s="1"/>
        <i x="0" s="1"/>
        <i x="13" s="1" nd="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mc:Ignorable="x" name="Slicer_Survey_Code" sourceName="Survey Code">
  <pivotTables>
    <pivotTable tabId="14" name="FilterSurveys"/>
  </pivotTables>
  <data>
    <tabular pivotCacheId="2">
      <items count="227">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66" s="1"/>
        <i x="67" s="1"/>
        <i x="68" s="1"/>
        <i x="69" s="1"/>
        <i x="70" s="1"/>
        <i x="71" s="1"/>
        <i x="72" s="1"/>
        <i x="73" s="1"/>
        <i x="74" s="1"/>
        <i x="75" s="1"/>
        <i x="76" s="1"/>
        <i x="77" s="1"/>
        <i x="78" s="1"/>
        <i x="79" s="1"/>
        <i x="80" s="1"/>
        <i x="81" s="1"/>
        <i x="82" s="1"/>
        <i x="83" s="1"/>
        <i x="84" s="1"/>
        <i x="85" s="1"/>
        <i x="86" s="1"/>
        <i x="87" s="1"/>
        <i x="88" s="1"/>
        <i x="89" s="1"/>
        <i x="90" s="1"/>
        <i x="91" s="1"/>
        <i x="92" s="1"/>
        <i x="93" s="1"/>
        <i x="94" s="1"/>
        <i x="95" s="1"/>
        <i x="96" s="1"/>
        <i x="97" s="1"/>
        <i x="98" s="1"/>
        <i x="99" s="1"/>
        <i x="100" s="1"/>
        <i x="101" s="1"/>
        <i x="102" s="1"/>
        <i x="103" s="1"/>
        <i x="104" s="1"/>
        <i x="105" s="1"/>
        <i x="106" s="1"/>
        <i x="107" s="1"/>
        <i x="108" s="1"/>
        <i x="109" s="1"/>
        <i x="110" s="1"/>
        <i x="111" s="1"/>
        <i x="112" s="1"/>
        <i x="113" s="1"/>
        <i x="114" s="1"/>
        <i x="115" s="1"/>
        <i x="116" s="1"/>
        <i x="117" s="1"/>
        <i x="118" s="1"/>
        <i x="119" s="1"/>
        <i x="120" s="1"/>
        <i x="121" s="1"/>
        <i x="122" s="1"/>
        <i x="123" s="1"/>
        <i x="124" s="1"/>
        <i x="125" s="1"/>
        <i x="126" s="1"/>
        <i x="127" s="1"/>
        <i x="128" s="1"/>
        <i x="129" s="1"/>
        <i x="130" s="1"/>
        <i x="131" s="1"/>
        <i x="132" s="1"/>
        <i x="133" s="1"/>
        <i x="134" s="1"/>
        <i x="135" s="1"/>
        <i x="136" s="1"/>
        <i x="137" s="1"/>
        <i x="138" s="1"/>
        <i x="139" s="1"/>
        <i x="140" s="1"/>
        <i x="141" s="1"/>
        <i x="142" s="1"/>
        <i x="143" s="1"/>
        <i x="144" s="1"/>
        <i x="145" s="1"/>
        <i x="146" s="1"/>
        <i x="147" s="1"/>
        <i x="148" s="1"/>
        <i x="149" s="1"/>
        <i x="150" s="1"/>
        <i x="151" s="1"/>
        <i x="152" s="1"/>
        <i x="153" s="1"/>
        <i x="154" s="1"/>
        <i x="155" s="1"/>
        <i x="156" s="1"/>
        <i x="157" s="1"/>
        <i x="158" s="1"/>
        <i x="159" s="1"/>
        <i x="160" s="1"/>
        <i x="161" s="1"/>
        <i x="162" s="1"/>
        <i x="163" s="1"/>
        <i x="164" s="1"/>
        <i x="165" s="1"/>
        <i x="166" s="1"/>
        <i x="167" s="1"/>
        <i x="168" s="1"/>
        <i x="169" s="1"/>
        <i x="170" s="1"/>
        <i x="171" s="1"/>
        <i x="172" s="1"/>
        <i x="173" s="1"/>
        <i x="174" s="1"/>
        <i x="175" s="1"/>
        <i x="176" s="1"/>
        <i x="177" s="1"/>
        <i x="178" s="1"/>
        <i x="179" s="1"/>
        <i x="180" s="1"/>
        <i x="181" s="1"/>
        <i x="182" s="1"/>
        <i x="183" s="1"/>
        <i x="184" s="1"/>
        <i x="185" s="1"/>
        <i x="186" s="1"/>
        <i x="187" s="1"/>
        <i x="188" s="1"/>
        <i x="189" s="1"/>
        <i x="190" s="1"/>
        <i x="191" s="1"/>
        <i x="192" s="1"/>
        <i x="193" s="1"/>
        <i x="194" s="1"/>
        <i x="195" s="1"/>
        <i x="196" s="1"/>
        <i x="197" s="1"/>
        <i x="198" s="1"/>
        <i x="199" s="1"/>
        <i x="200" s="1"/>
        <i x="201" s="1"/>
        <i x="202" s="1"/>
        <i x="203" s="1"/>
        <i x="204" s="1"/>
        <i x="205" s="1"/>
        <i x="206" s="1"/>
        <i x="207" s="1"/>
        <i x="208" s="1"/>
        <i x="209" s="1"/>
        <i x="210" s="1"/>
        <i x="211" s="1"/>
        <i x="212" s="1"/>
        <i x="213" s="1"/>
        <i x="214" s="1"/>
        <i x="215" s="1"/>
        <i x="216" s="1"/>
        <i x="217" s="1"/>
        <i x="218" s="1"/>
        <i x="219" s="1"/>
        <i x="220" s="1"/>
        <i x="221" s="1"/>
        <i x="225" s="1" nd="1"/>
        <i x="223" s="1" nd="1"/>
        <i x="222" s="1" nd="1"/>
        <i x="226" s="1" nd="1"/>
        <i x="224" s="1" nd="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mc:Ignorable="x" name="Slicer_Source_GIS_data" sourceName="Source GIS data">
  <pivotTables>
    <pivotTable tabId="14" name="FilterSurveys"/>
  </pivotTables>
  <data>
    <tabular pivotCacheId="2">
      <items count="2">
        <i x="1" s="1"/>
        <i x="0" s="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mc:Ignorable="x" name="Slicer_NR_maps_compilation" sourceName="NR maps compilation">
  <pivotTables>
    <pivotTable tabId="14" name="FilterSurveys"/>
  </pivotTables>
  <data>
    <tabular pivotCacheId="2">
      <items count="5">
        <i x="2" s="1"/>
        <i x="1" s="1"/>
        <i x="3" s="1"/>
        <i x="4"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urvey Type" cache="Slicer_Survey_Type" caption="Survey Type" rowHeight="225425"/>
  <slicer name="Survey Scale" cache="Slicer_Survey_Scale" caption="Survey Scale" rowHeight="225425"/>
  <slicer name="Status Project" cache="Slicer_Status_Project" caption="Status Project" rowHeight="225425"/>
  <slicer name="Status GIS data" cache="Slicer_Status_GIS_data" caption="Status GIS data" rowHeight="225425"/>
  <slicer name="Scale Group" cache="Slicer_Scale_Group" caption="Scale Group" rowHeight="225425"/>
  <slicer name="Years 1" cache="Slicer_Years1" caption="Year" rowHeight="225425"/>
  <slicer name="Survey Code" cache="Slicer_Survey_Code" caption="Survey Code" rowHeight="225425"/>
  <slicer name="Source GIS data" cache="Slicer_Source_GIS_data" caption="Source GIS data" rowHeight="225425"/>
  <slicer name="NR maps compilation" cache="Slicer_NR_maps_compilation" caption="NR maps" rowHeight="225425"/>
  <slicer name="Data compilation" cache="Slicer_Data_compilation" caption="Data compilation" rowHeight="225425"/>
</slicers>
</file>

<file path=xl/tables/table1.xml><?xml version="1.0" encoding="utf-8"?>
<table xmlns="http://schemas.openxmlformats.org/spreadsheetml/2006/main" id="1" name="Index" displayName="Index" ref="A1:W222" totalsRowShown="0" headerRowDxfId="109" dataDxfId="107" headerRowBorderDxfId="108" tableBorderDxfId="106">
  <autoFilter ref="A1:W222"/>
  <sortState ref="A5:W221">
    <sortCondition ref="A1:A222"/>
  </sortState>
  <tableColumns count="23">
    <tableColumn id="1" name="Survey Code" dataDxfId="105"/>
    <tableColumn id="2" name="Survey Type" dataDxfId="104"/>
    <tableColumn id="3" name="Survey Name" dataDxfId="103"/>
    <tableColumn id="4" name="Scale Group" dataDxfId="102"/>
    <tableColumn id="5" name="Survey Scale" dataDxfId="101"/>
    <tableColumn id="6" name="Survey Area (km2)" dataDxfId="100"/>
    <tableColumn id="7" name="Year Start" dataDxfId="99"/>
    <tableColumn id="8" name="Year Finish" dataDxfId="98"/>
    <tableColumn id="9" name="Status Project" dataDxfId="97"/>
    <tableColumn id="10" name="Status GIS data" dataDxfId="96"/>
    <tableColumn id="11" name="Source GIS data" dataDxfId="95"/>
    <tableColumn id="12" name="Report Name" dataDxfId="94"/>
    <tableColumn id="13" name="Download Report" dataDxfId="93"/>
    <tableColumn id="14" name="Download Map" dataDxfId="92" dataCellStyle="Hyperlink"/>
    <tableColumn id="20" name="Map Index" dataDxfId="91" dataCellStyle="Hyperlink"/>
    <tableColumn id="15" name="Metadata ID" dataDxfId="90"/>
    <tableColumn id="16" name="Metadata" dataDxfId="89" dataCellStyle="Hyperlink"/>
    <tableColumn id="17" name="Updated" dataDxfId="88"/>
    <tableColumn id="18" name="Download Spatial Package" dataDxfId="87" dataCellStyle="Hyperlink"/>
    <tableColumn id="19" name="Notes" dataDxfId="86"/>
    <tableColumn id="21" name="NR maps compilation" dataDxfId="85"/>
    <tableColumn id="22" name="Landscape Criteria" dataDxfId="84"/>
    <tableColumn id="23" name="Data compilation" dataDxfId="83"/>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epws.nt.gov.au/land-resource-management/water/water-information-systems/spatial-data-requests" TargetMode="External"/><Relationship Id="rId7" Type="http://schemas.openxmlformats.org/officeDocument/2006/relationships/printerSettings" Target="../printerSettings/printerSettings1.bin"/><Relationship Id="rId2" Type="http://schemas.openxmlformats.org/officeDocument/2006/relationships/hyperlink" Target="https://creativecommons.org/licenses/by/4.0/legalcode" TargetMode="External"/><Relationship Id="rId1" Type="http://schemas.openxmlformats.org/officeDocument/2006/relationships/hyperlink" Target="http://www.ntlis.nt.gov.au/metadata/export_data?type=html&amp;metadata_id=2DBCB771214306B6E040CD9B0F274EFE" TargetMode="External"/><Relationship Id="rId6" Type="http://schemas.openxmlformats.org/officeDocument/2006/relationships/hyperlink" Target="mailto:Rangelands@nt.gov.au" TargetMode="External"/><Relationship Id="rId5" Type="http://schemas.openxmlformats.org/officeDocument/2006/relationships/hyperlink" Target="https://www.ntlis.nt.gov.au/mpds/get_file?file_id=9382" TargetMode="External"/><Relationship Id="rId4" Type="http://schemas.openxmlformats.org/officeDocument/2006/relationships/hyperlink" Target="http://nrmaps.nt.gov.au/"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www.ntlis.nt.gov.au/metadata/export_data?type=html&amp;metadata_id=2DBCB771210806B6E040CD9B0F274EFE" TargetMode="External"/><Relationship Id="rId299" Type="http://schemas.openxmlformats.org/officeDocument/2006/relationships/hyperlink" Target="https://ftp-dlrm.nt.gov.au/main.html?download&amp;weblink=5204b7ae716441fb54c3d7382c423193&amp;realfilename=LandSystems_salic_250.zip" TargetMode="External"/><Relationship Id="rId671" Type="http://schemas.openxmlformats.org/officeDocument/2006/relationships/hyperlink" Target="https://www.ntlis.nt.gov.au/mpds/get_file?file_id=9726" TargetMode="External"/><Relationship Id="rId21" Type="http://schemas.openxmlformats.org/officeDocument/2006/relationships/hyperlink" Target="http://hdl.handle.net/10070/228373" TargetMode="External"/><Relationship Id="rId63" Type="http://schemas.openxmlformats.org/officeDocument/2006/relationships/hyperlink" Target="https://hdl.handle.net/10070/843171" TargetMode="External"/><Relationship Id="rId159" Type="http://schemas.openxmlformats.org/officeDocument/2006/relationships/hyperlink" Target="http://www.ntlis.nt.gov.au/metadata/export_data?type=html&amp;metadata_id=2DBCB77120E906B6E040CD9B0F274EFE" TargetMode="External"/><Relationship Id="rId324" Type="http://schemas.openxmlformats.org/officeDocument/2006/relationships/hyperlink" Target="https://ftp-dlrm.nt.gov.au/main.html?download&amp;weblink=b910f4d31036e5852a4f52ef557e2f49&amp;realfilename=LandResources_amu12_100.zip" TargetMode="External"/><Relationship Id="rId366" Type="http://schemas.openxmlformats.org/officeDocument/2006/relationships/hyperlink" Target="https://ftp-dlrm.nt.gov.au/main.html?download&amp;weblink=9c74685b877da6cab63d2fa942344883&amp;realfilename=LandUnits_lilla_100.zip" TargetMode="External"/><Relationship Id="rId531" Type="http://schemas.openxmlformats.org/officeDocument/2006/relationships/hyperlink" Target="http://www.ntlis.nt.gov.au/mpds/get_file?file_id=6023" TargetMode="External"/><Relationship Id="rId573" Type="http://schemas.openxmlformats.org/officeDocument/2006/relationships/hyperlink" Target="http://www.ntlis.nt.gov.au/mpds/get_file?file_id=4701" TargetMode="External"/><Relationship Id="rId629" Type="http://schemas.openxmlformats.org/officeDocument/2006/relationships/hyperlink" Target="https://www.ntlis.nt.gov.au/mpds/get_file?file_id=9062" TargetMode="External"/><Relationship Id="rId170" Type="http://schemas.openxmlformats.org/officeDocument/2006/relationships/hyperlink" Target="http://www.ntlis.nt.gov.au/metadata/export_data?type=html&amp;metadata_id=A387392F36456809E040CD9B214458CE" TargetMode="External"/><Relationship Id="rId226" Type="http://schemas.openxmlformats.org/officeDocument/2006/relationships/hyperlink" Target="https://www.publish.csiro.au/paper/LRS28" TargetMode="External"/><Relationship Id="rId433" Type="http://schemas.openxmlformats.org/officeDocument/2006/relationships/hyperlink" Target="https://ftp-dlrm.nt.gov.au/main.html?download&amp;weblink=39a750321432950f6d776dd0ce2c3189&amp;realfilename=LandSystems_kulge_250.zip" TargetMode="External"/><Relationship Id="rId268" Type="http://schemas.openxmlformats.org/officeDocument/2006/relationships/hyperlink" Target="http://hdl.handle.net/10070/230155" TargetMode="External"/><Relationship Id="rId475" Type="http://schemas.openxmlformats.org/officeDocument/2006/relationships/hyperlink" Target="http://www.ntlis.nt.gov.au/metadata/export_data?type=html&amp;metadata_id=56C27229314CB173E050CD9B21444136" TargetMode="External"/><Relationship Id="rId640" Type="http://schemas.openxmlformats.org/officeDocument/2006/relationships/hyperlink" Target="https://www.ntlis.nt.gov.au/mpds/get_file?file_id=9243" TargetMode="External"/><Relationship Id="rId682" Type="http://schemas.openxmlformats.org/officeDocument/2006/relationships/hyperlink" Target="https://www.ntlis.nt.gov.au/mpds/get_file?file_id=9825" TargetMode="External"/><Relationship Id="rId32" Type="http://schemas.openxmlformats.org/officeDocument/2006/relationships/hyperlink" Target="http://hdl.handle.net/10070/227897" TargetMode="External"/><Relationship Id="rId74" Type="http://schemas.openxmlformats.org/officeDocument/2006/relationships/hyperlink" Target="http://www.ntlis.nt.gov.au/metadata/export_data?type=html&amp;metadata_id=2DBCB77120F206B6E040CD9B0F274EFE" TargetMode="External"/><Relationship Id="rId128" Type="http://schemas.openxmlformats.org/officeDocument/2006/relationships/hyperlink" Target="http://www.ntlis.nt.gov.au/metadata/export_data?type=html&amp;metadata_id=2DBCB771215506B6E040CD9B0F274EFE" TargetMode="External"/><Relationship Id="rId335" Type="http://schemas.openxmlformats.org/officeDocument/2006/relationships/hyperlink" Target="https://ftp-dlrm.nt.gov.au/main.html?download&amp;weblink=0c00acf3a92dfc1afed58348be29d0cc&amp;realfilename=LandUnits_conne_8.zip" TargetMode="External"/><Relationship Id="rId377" Type="http://schemas.openxmlformats.org/officeDocument/2006/relationships/hyperlink" Target="https://ftp-dlrm.nt.gov.au/main.html?download&amp;weblink=0c8e2041f71bbc14256e047ba97f0d81&amp;realfilename=LandUnits_mrc_50.zip" TargetMode="External"/><Relationship Id="rId500" Type="http://schemas.openxmlformats.org/officeDocument/2006/relationships/hyperlink" Target="http://hdl.handle.net/10070/754063" TargetMode="External"/><Relationship Id="rId542" Type="http://schemas.openxmlformats.org/officeDocument/2006/relationships/hyperlink" Target="http://www.ntlis.nt.gov.au/mpds/get_file?file_id=528" TargetMode="External"/><Relationship Id="rId584" Type="http://schemas.openxmlformats.org/officeDocument/2006/relationships/hyperlink" Target="https://www.ntlis.nt.gov.au/mpds/get_file?file_id=9463" TargetMode="External"/><Relationship Id="rId5" Type="http://schemas.openxmlformats.org/officeDocument/2006/relationships/hyperlink" Target="http://hdl.handle.net/10070/228372" TargetMode="External"/><Relationship Id="rId181" Type="http://schemas.openxmlformats.org/officeDocument/2006/relationships/hyperlink" Target="http://www.ntlis.nt.gov.au/metadata/export_data?type=html&amp;metadata_id=A387392F36456809E040CD9B214458CE" TargetMode="External"/><Relationship Id="rId237" Type="http://schemas.openxmlformats.org/officeDocument/2006/relationships/hyperlink" Target="http://www.ntlis.nt.gov.au/metadata/export_data?type=html&amp;metadata_id=2DBCB771210706B6E040CD9B0F274EFE" TargetMode="External"/><Relationship Id="rId402" Type="http://schemas.openxmlformats.org/officeDocument/2006/relationships/hyperlink" Target="https://ftp-dlrm.nt.gov.au/main.html?download&amp;weblink=c798ade68dc8d291f59171080eb978fe&amp;realfilename=LandUnits_umary_50.zip" TargetMode="External"/><Relationship Id="rId279" Type="http://schemas.openxmlformats.org/officeDocument/2006/relationships/hyperlink" Target="http://hdl.handle.net/10070/228501" TargetMode="External"/><Relationship Id="rId444" Type="http://schemas.openxmlformats.org/officeDocument/2006/relationships/hyperlink" Target="https://ftp-dlrm.nt.gov.au/main.html?download&amp;weblink=f9dc100719611eeb62fd5ffbe8e3dd11&amp;realfilename=LandSystems_numer_250.zip" TargetMode="External"/><Relationship Id="rId486" Type="http://schemas.openxmlformats.org/officeDocument/2006/relationships/hyperlink" Target="http://hdl.handle.net/10070/286413" TargetMode="External"/><Relationship Id="rId651" Type="http://schemas.openxmlformats.org/officeDocument/2006/relationships/hyperlink" Target="https://www.ntlis.nt.gov.au/mpds/get_file?file_id=9502" TargetMode="External"/><Relationship Id="rId43" Type="http://schemas.openxmlformats.org/officeDocument/2006/relationships/hyperlink" Target="http://hdl.handle.net/10070/227927" TargetMode="External"/><Relationship Id="rId139" Type="http://schemas.openxmlformats.org/officeDocument/2006/relationships/hyperlink" Target="http://www.ntlis.nt.gov.au/metadata/export_data?type=html&amp;metadata_id=2DBCB771212E06B6E040CD9B0F274EFE" TargetMode="External"/><Relationship Id="rId290" Type="http://schemas.openxmlformats.org/officeDocument/2006/relationships/hyperlink" Target="https://ftp-dlrm.nt.gov.au/main.html?download&amp;weblink=44b84e749d5ab96fa98fd723cc901f05&amp;realfilename=LandUnits_adelr_15.zip" TargetMode="External"/><Relationship Id="rId304" Type="http://schemas.openxmlformats.org/officeDocument/2006/relationships/hyperlink" Target="https://ftp-dlrm.nt.gov.au/main.html?download&amp;weblink=aba55d38382794cb7a28bf35e831cad8&amp;realfilename=LandSystems_evast_250.zip" TargetMode="External"/><Relationship Id="rId346" Type="http://schemas.openxmlformats.org/officeDocument/2006/relationships/hyperlink" Target="https://ftp-dlrm.nt.gov.au/main.html?download&amp;weblink=7f484889d57320163affb96932db5c44&amp;realfilename=LandUnits_dunde_25.zip" TargetMode="External"/><Relationship Id="rId388" Type="http://schemas.openxmlformats.org/officeDocument/2006/relationships/hyperlink" Target="https://ftp-dlrm.nt.gov.au/main.html?download&amp;weblink=9beb05e283a3e6cdaf2122f3e293ba2d&amp;realfilename=LandUnits_plain_50.zip" TargetMode="External"/><Relationship Id="rId511" Type="http://schemas.openxmlformats.org/officeDocument/2006/relationships/hyperlink" Target="https://hdl.handle.net/10070/797536" TargetMode="External"/><Relationship Id="rId553" Type="http://schemas.openxmlformats.org/officeDocument/2006/relationships/hyperlink" Target="http://www.ntlis.nt.gov.au/mpds/get_file?file_id=6802" TargetMode="External"/><Relationship Id="rId609" Type="http://schemas.openxmlformats.org/officeDocument/2006/relationships/hyperlink" Target="http://www.ntlis.nt.gov.au/mpds/get_file?file_id=8765" TargetMode="External"/><Relationship Id="rId85" Type="http://schemas.openxmlformats.org/officeDocument/2006/relationships/hyperlink" Target="http://www.ntlis.nt.gov.au/metadata/export_data?type=html&amp;metadata_id=2DBCB771211806B6E040CD9B0F274EFE" TargetMode="External"/><Relationship Id="rId150" Type="http://schemas.openxmlformats.org/officeDocument/2006/relationships/hyperlink" Target="http://www.ntlis.nt.gov.au/metadata/export_data?type=html&amp;metadata_id=DD2E80494858EFD6E040CD9B2144768A" TargetMode="External"/><Relationship Id="rId192" Type="http://schemas.openxmlformats.org/officeDocument/2006/relationships/hyperlink" Target="http://www.ntlis.nt.gov.au/metadata/export_data?type=html&amp;metadata_id=8E85C28F9C9285EBE040CD9B21447F57" TargetMode="External"/><Relationship Id="rId206" Type="http://schemas.openxmlformats.org/officeDocument/2006/relationships/hyperlink" Target="http://www.ntlis.nt.gov.au/metadata/export_data?type=html&amp;metadata_id=2DBCB771207306B6E040CD9B0F274EFE" TargetMode="External"/><Relationship Id="rId413" Type="http://schemas.openxmlformats.org/officeDocument/2006/relationships/hyperlink" Target="http://hdl.handle.net/10070/262495" TargetMode="External"/><Relationship Id="rId595" Type="http://schemas.openxmlformats.org/officeDocument/2006/relationships/hyperlink" Target="http://www.ntlis.nt.gov.au/mpds/get_file?file_id=7942" TargetMode="External"/><Relationship Id="rId248" Type="http://schemas.openxmlformats.org/officeDocument/2006/relationships/hyperlink" Target="http://www.ntlis.nt.gov.au/metadata/export_data?type=html&amp;metadata_id=86D87D1C7A19404AE040CD9B2144414A" TargetMode="External"/><Relationship Id="rId455" Type="http://schemas.openxmlformats.org/officeDocument/2006/relationships/hyperlink" Target="https://ftp-dlrm.nt.gov.au/main.html?download&amp;weblink=0760efebf2b264a75faf916bc1afb772&amp;realfilename=LandSystems_waite_250.zip" TargetMode="External"/><Relationship Id="rId497" Type="http://schemas.openxmlformats.org/officeDocument/2006/relationships/hyperlink" Target="http://hdl.handle.net/10070/306480" TargetMode="External"/><Relationship Id="rId620" Type="http://schemas.openxmlformats.org/officeDocument/2006/relationships/hyperlink" Target="http://hdl.handle.net/10070/238845" TargetMode="External"/><Relationship Id="rId662" Type="http://schemas.openxmlformats.org/officeDocument/2006/relationships/hyperlink" Target="https://ftp-dlrm.nt.gov.au/main.html?download&amp;weblink=3d9851f1d64e8998005294edf270b987&amp;realfilename=LandUnits_barkn_25_50.zip" TargetMode="External"/><Relationship Id="rId12" Type="http://schemas.openxmlformats.org/officeDocument/2006/relationships/hyperlink" Target="http://hdl.handle.net/10070/238415" TargetMode="External"/><Relationship Id="rId108" Type="http://schemas.openxmlformats.org/officeDocument/2006/relationships/hyperlink" Target="http://www.ntlis.nt.gov.au/metadata/export_data?type=html&amp;metadata_id=2DBCB771210206B6E040CD9B0F274EFE" TargetMode="External"/><Relationship Id="rId315" Type="http://schemas.openxmlformats.org/officeDocument/2006/relationships/hyperlink" Target="https://ftp-dlrm.nt.gov.au/main.html?download&amp;weblink=6b62e5953ae2987c014d162188808e9a&amp;realfilename=LandSystems_ordvc_1M.zip" TargetMode="External"/><Relationship Id="rId357" Type="http://schemas.openxmlformats.org/officeDocument/2006/relationships/hyperlink" Target="https://ftp-dlrm.nt.gov.au/main.html?download&amp;weblink=94ec5a0da3952ef7975b950f91742c41&amp;realfilename=Soils_keast_10.zip" TargetMode="External"/><Relationship Id="rId522" Type="http://schemas.openxmlformats.org/officeDocument/2006/relationships/hyperlink" Target="http://www.ntlis.nt.gov.au/metadata/export_data?type=html&amp;metadata_id=1007757C9A15EDB0E050CD9B214443AB" TargetMode="External"/><Relationship Id="rId54" Type="http://schemas.openxmlformats.org/officeDocument/2006/relationships/hyperlink" Target="http://hdl.handle.net/10070/228951" TargetMode="External"/><Relationship Id="rId96" Type="http://schemas.openxmlformats.org/officeDocument/2006/relationships/hyperlink" Target="http://www.ntlis.nt.gov.au/metadata/export_data?type=html&amp;metadata_id=2DBCB771209606B6E040CD9B0F274EFE" TargetMode="External"/><Relationship Id="rId161" Type="http://schemas.openxmlformats.org/officeDocument/2006/relationships/hyperlink" Target="http://www.ntlis.nt.gov.au/metadata/export_data?type=html&amp;metadata_id=2DBCB771203506B6E040CD9B0F274EFE" TargetMode="External"/><Relationship Id="rId217" Type="http://schemas.openxmlformats.org/officeDocument/2006/relationships/hyperlink" Target="http://hdl.handle.net/10070/236288" TargetMode="External"/><Relationship Id="rId399" Type="http://schemas.openxmlformats.org/officeDocument/2006/relationships/hyperlink" Target="https://ftp-dlrm.nt.gov.au/main.html?download&amp;weblink=5713da6c550a076e7e151ad5fe9e298f&amp;realfilename=LandUnits_timbe_15.zip" TargetMode="External"/><Relationship Id="rId564" Type="http://schemas.openxmlformats.org/officeDocument/2006/relationships/hyperlink" Target="http://www.ntlis.nt.gov.au/mpds/get_file?file_id=6742" TargetMode="External"/><Relationship Id="rId259" Type="http://schemas.openxmlformats.org/officeDocument/2006/relationships/hyperlink" Target="http://www.ntlis.nt.gov.au/metadata/export_data?type=html&amp;metadata_id=E8F8BF2C5667C33DE040CD9B214425A6" TargetMode="External"/><Relationship Id="rId424" Type="http://schemas.openxmlformats.org/officeDocument/2006/relationships/hyperlink" Target="https://ftp-dlrm.nt.gov.au/main.html?download&amp;weblink=87a2b893e4c891db084ce6b76df33242&amp;realfilename=LandSystems_deepw_250.zip" TargetMode="External"/><Relationship Id="rId466" Type="http://schemas.openxmlformats.org/officeDocument/2006/relationships/hyperlink" Target="http://hdl.handle.net/10070/266159" TargetMode="External"/><Relationship Id="rId631" Type="http://schemas.openxmlformats.org/officeDocument/2006/relationships/hyperlink" Target="http://www.ntlis.nt.gov.au/metadata/export_data?type=html&amp;metadata_id=AFF531BAEA896DE9E0530101007F5EEC" TargetMode="External"/><Relationship Id="rId673" Type="http://schemas.openxmlformats.org/officeDocument/2006/relationships/hyperlink" Target="https://www.ntlis.nt.gov.au/mpds/get_file?file_id=9462" TargetMode="External"/><Relationship Id="rId23" Type="http://schemas.openxmlformats.org/officeDocument/2006/relationships/hyperlink" Target="http://hdl.handle.net/10070/228092" TargetMode="External"/><Relationship Id="rId119" Type="http://schemas.openxmlformats.org/officeDocument/2006/relationships/hyperlink" Target="http://www.ntlis.nt.gov.au/metadata/export_data?type=html&amp;metadata_id=2DBCB771209806B6E040CD9B0F274EFE" TargetMode="External"/><Relationship Id="rId270" Type="http://schemas.openxmlformats.org/officeDocument/2006/relationships/hyperlink" Target="http://hdl.handle.net/10070/253063" TargetMode="External"/><Relationship Id="rId326" Type="http://schemas.openxmlformats.org/officeDocument/2006/relationships/hyperlink" Target="https://ftp-dlrm.nt.gov.au/main.html?download&amp;weblink=0700c6d37fa26c9a4a3753abb83d532c&amp;realfilename=LandUnits_annab_25.zip" TargetMode="External"/><Relationship Id="rId533" Type="http://schemas.openxmlformats.org/officeDocument/2006/relationships/hyperlink" Target="http://www.ntlis.nt.gov.au/mpds/get_file?file_id=5882" TargetMode="External"/><Relationship Id="rId65" Type="http://schemas.openxmlformats.org/officeDocument/2006/relationships/hyperlink" Target="http://hdl.handle.net/10070/238405" TargetMode="External"/><Relationship Id="rId130" Type="http://schemas.openxmlformats.org/officeDocument/2006/relationships/hyperlink" Target="http://www.ntlis.nt.gov.au/metadata/export_data?type=html&amp;metadata_id=2DBCB771209C06B6E040CD9B0F274EFE" TargetMode="External"/><Relationship Id="rId368" Type="http://schemas.openxmlformats.org/officeDocument/2006/relationships/hyperlink" Target="https://ftp-dlrm.nt.gov.au/main.html?download&amp;weblink=e670e721ca954b6e79308b41bf4a3abd&amp;realfilename=LandUnits_lynda_100.zip" TargetMode="External"/><Relationship Id="rId575" Type="http://schemas.openxmlformats.org/officeDocument/2006/relationships/hyperlink" Target="http://www.ntlis.nt.gov.au/mpds/get_file?file_id=4862" TargetMode="External"/><Relationship Id="rId172" Type="http://schemas.openxmlformats.org/officeDocument/2006/relationships/hyperlink" Target="http://www.ntlis.nt.gov.au/metadata/export_data?type=html&amp;metadata_id=2DBCB77120EA06B6E040CD9B0F274EFE" TargetMode="External"/><Relationship Id="rId228" Type="http://schemas.openxmlformats.org/officeDocument/2006/relationships/hyperlink" Target="http://hdl.handle.net/10070/229578" TargetMode="External"/><Relationship Id="rId435" Type="http://schemas.openxmlformats.org/officeDocument/2006/relationships/hyperlink" Target="https://ftp-dlrm.nt.gov.au/main.html?download&amp;weblink=13aef4f0b42e9fa2d38437335982d4f7&amp;realfilename=LandSystems_lynls_250.zip" TargetMode="External"/><Relationship Id="rId477" Type="http://schemas.openxmlformats.org/officeDocument/2006/relationships/hyperlink" Target="http://www.ntlis.nt.gov.au/metadata/export_data?type=html&amp;metadata_id=5CCCD7C8F6F7B991E050CD9B21441198" TargetMode="External"/><Relationship Id="rId600" Type="http://schemas.openxmlformats.org/officeDocument/2006/relationships/hyperlink" Target="http://www.ntlis.nt.gov.au/mpds/get_file?file_id=7402" TargetMode="External"/><Relationship Id="rId642" Type="http://schemas.openxmlformats.org/officeDocument/2006/relationships/hyperlink" Target="https://www.ntlis.nt.gov.au/mpds/get_file?file_id=9244" TargetMode="External"/><Relationship Id="rId684" Type="http://schemas.openxmlformats.org/officeDocument/2006/relationships/hyperlink" Target="https://www.ntlis.nt.gov.au/mpds/get_file?file_id=9822" TargetMode="External"/><Relationship Id="rId281" Type="http://schemas.openxmlformats.org/officeDocument/2006/relationships/hyperlink" Target="http://www.ntlis.nt.gov.au/metadata/export_data?type=html&amp;metadata_id=16E0C03285D0E8CEE050CD9B21443D93" TargetMode="External"/><Relationship Id="rId337" Type="http://schemas.openxmlformats.org/officeDocument/2006/relationships/hyperlink" Target="https://ftp-dlrm.nt.gov.au/main.html?download&amp;weblink=f75862e5400ed333970b4e0c0b974cd3&amp;realfilename=LandUnits_coomp_25.zip" TargetMode="External"/><Relationship Id="rId502" Type="http://schemas.openxmlformats.org/officeDocument/2006/relationships/hyperlink" Target="http://hdl.handle.net/10070/230366" TargetMode="External"/><Relationship Id="rId34" Type="http://schemas.openxmlformats.org/officeDocument/2006/relationships/hyperlink" Target="http://hdl.handle.net/10070/229287" TargetMode="External"/><Relationship Id="rId76" Type="http://schemas.openxmlformats.org/officeDocument/2006/relationships/hyperlink" Target="http://www.ntlis.nt.gov.au/metadata/export_data?type=html&amp;metadata_id=80DE775F6382B6A4E040CD9B21441BA3" TargetMode="External"/><Relationship Id="rId141" Type="http://schemas.openxmlformats.org/officeDocument/2006/relationships/hyperlink" Target="http://www.ntlis.nt.gov.au/metadata/export_data?type=html&amp;metadata_id=2DBCB771204D06B6E040CD9B0F274EFE" TargetMode="External"/><Relationship Id="rId379" Type="http://schemas.openxmlformats.org/officeDocument/2006/relationships/hyperlink" Target="https://ftp-dlrm.nt.gov.au/main.html?download&amp;weblink=dec5d2a1a40f2a63ca9aeacb440b527f&amp;realfilename=LandUnits_mtski_100.zip" TargetMode="External"/><Relationship Id="rId544" Type="http://schemas.openxmlformats.org/officeDocument/2006/relationships/hyperlink" Target="http://www.ntlis.nt.gov.au/mpds/get_file?file_id=4177" TargetMode="External"/><Relationship Id="rId586" Type="http://schemas.openxmlformats.org/officeDocument/2006/relationships/hyperlink" Target="http://www.ntlis.nt.gov.au/mpds/get_file?file_id=4286" TargetMode="External"/><Relationship Id="rId7" Type="http://schemas.openxmlformats.org/officeDocument/2006/relationships/hyperlink" Target="http://hdl.handle.net/10070/228696" TargetMode="External"/><Relationship Id="rId183" Type="http://schemas.openxmlformats.org/officeDocument/2006/relationships/hyperlink" Target="http://www.ntlis.nt.gov.au/metadata/export_data?type=html&amp;metadata_id=A387392F36456809E040CD9B214458CE" TargetMode="External"/><Relationship Id="rId239" Type="http://schemas.openxmlformats.org/officeDocument/2006/relationships/hyperlink" Target="http://hdl.handle.net/10070/229403" TargetMode="External"/><Relationship Id="rId390" Type="http://schemas.openxmlformats.org/officeDocument/2006/relationships/hyperlink" Target="https://ftp-dlrm.nt.gov.au/main.html?download&amp;weblink=5b2ad0c2c6a93f9ad743a6b7ff9da8db&amp;realfilename=LandUnits_rockh_25.zip" TargetMode="External"/><Relationship Id="rId404" Type="http://schemas.openxmlformats.org/officeDocument/2006/relationships/hyperlink" Target="https://ftp-dlrm.nt.gov.au/main.html?download&amp;weblink=483ee1ca882fc9bc9f45f9dbb7a23dff&amp;realfilename=LandUnits_vrd_100_with_pdf_maps.zip" TargetMode="External"/><Relationship Id="rId446" Type="http://schemas.openxmlformats.org/officeDocument/2006/relationships/hyperlink" Target="https://ftp-dlrm.nt.gov.au/main.html?download&amp;weblink=6717e9309370a9d32f3db23085e58954&amp;realfilename=LandSystems_ordri_100.zip" TargetMode="External"/><Relationship Id="rId611" Type="http://schemas.openxmlformats.org/officeDocument/2006/relationships/hyperlink" Target="https://www.ntlis.nt.gov.au/mpds/get_file?file_id=8766" TargetMode="External"/><Relationship Id="rId653" Type="http://schemas.openxmlformats.org/officeDocument/2006/relationships/hyperlink" Target="https://www.ntlis.nt.gov.au/mpds/get_file?file_id=9507" TargetMode="External"/><Relationship Id="rId250" Type="http://schemas.openxmlformats.org/officeDocument/2006/relationships/hyperlink" Target="http://hdl.handle.net/10070/228975" TargetMode="External"/><Relationship Id="rId292" Type="http://schemas.openxmlformats.org/officeDocument/2006/relationships/hyperlink" Target="https://ftp-dlrm.nt.gov.au/main.html?download&amp;weblink=4040239daac1f416b2bfbe62a6a74503&amp;realfilename=LandUnits_juno_20.zip" TargetMode="External"/><Relationship Id="rId306" Type="http://schemas.openxmlformats.org/officeDocument/2006/relationships/hyperlink" Target="https://ftp-dlrm.nt.gov.au/main.html?download&amp;weblink=44c21388536e8b100ded966f63ce3b03&amp;realfilename=LandSystems_cobou_250.zip" TargetMode="External"/><Relationship Id="rId488" Type="http://schemas.openxmlformats.org/officeDocument/2006/relationships/hyperlink" Target="http://www.ntlis.nt.gov.au/metadata/export_data?type=html&amp;metadata_id=6589A5D125EFB385E050CD9B2144202B" TargetMode="External"/><Relationship Id="rId45" Type="http://schemas.openxmlformats.org/officeDocument/2006/relationships/hyperlink" Target="http://hdl.handle.net/10070/228004" TargetMode="External"/><Relationship Id="rId87" Type="http://schemas.openxmlformats.org/officeDocument/2006/relationships/hyperlink" Target="http://www.ntlis.nt.gov.au/metadata/export_data?type=html&amp;metadata_id=2DBCB771203D06B6E040CD9B0F274EFE" TargetMode="External"/><Relationship Id="rId110" Type="http://schemas.openxmlformats.org/officeDocument/2006/relationships/hyperlink" Target="http://www.ntlis.nt.gov.au/metadata/export_data?type=html&amp;metadata_id=864962904A109E75E040CD9B2144745E" TargetMode="External"/><Relationship Id="rId348" Type="http://schemas.openxmlformats.org/officeDocument/2006/relationships/hyperlink" Target="https://ftp-dlrm.nt.gov.au/main.html?download&amp;weblink=0fcd6d59ff0e34751dd41ab65e06ddb6&amp;realfilename=LandUnits_erldu_100.zip" TargetMode="External"/><Relationship Id="rId513" Type="http://schemas.openxmlformats.org/officeDocument/2006/relationships/hyperlink" Target="https://ftp-dlrm.nt.gov.au/main.html?download&amp;weblink=02edf22621b3d230a2e81ca23eff51d6&amp;realfilename=LandUnits_deepw_20.zip" TargetMode="External"/><Relationship Id="rId555" Type="http://schemas.openxmlformats.org/officeDocument/2006/relationships/hyperlink" Target="http://www.ntlis.nt.gov.au/mpds/get_file?file_id=6482" TargetMode="External"/><Relationship Id="rId597" Type="http://schemas.openxmlformats.org/officeDocument/2006/relationships/hyperlink" Target="http://www.ntlis.nt.gov.au/mpds/get_file?file_id=8083" TargetMode="External"/><Relationship Id="rId152" Type="http://schemas.openxmlformats.org/officeDocument/2006/relationships/hyperlink" Target="http://www.ntlis.nt.gov.au/metadata/export_data?type=html&amp;metadata_id=2DBCB771205706B6E040CD9B0F274EFE" TargetMode="External"/><Relationship Id="rId194" Type="http://schemas.openxmlformats.org/officeDocument/2006/relationships/hyperlink" Target="http://www.ntlis.nt.gov.au/metadata/export_data?type=html&amp;metadata_id=2DBCB77120E506B6E040CD9B0F274EFE" TargetMode="External"/><Relationship Id="rId208" Type="http://schemas.openxmlformats.org/officeDocument/2006/relationships/hyperlink" Target="http://www.ntlis.nt.gov.au/metadata/export_data?type=html&amp;metadata_id=A387392F36456809E040CD9B214458CE" TargetMode="External"/><Relationship Id="rId415" Type="http://schemas.openxmlformats.org/officeDocument/2006/relationships/hyperlink" Target="http://hdl.handle.net/10070/262574" TargetMode="External"/><Relationship Id="rId457" Type="http://schemas.openxmlformats.org/officeDocument/2006/relationships/hyperlink" Target="https://ftp-dlrm.nt.gov.au/main.html?download&amp;weblink=8255071ddb133452124d5e7a142dc620&amp;realfilename=LandSystems_woodg_250.zip" TargetMode="External"/><Relationship Id="rId622" Type="http://schemas.openxmlformats.org/officeDocument/2006/relationships/hyperlink" Target="https://ftp-dlrm.nt.gov.au/main.html?download&amp;weblink=9d9f54dd326893df50c2af5acf1dd006&amp;realfilename=LandUnits_drdam_25.zip" TargetMode="External"/><Relationship Id="rId261" Type="http://schemas.openxmlformats.org/officeDocument/2006/relationships/hyperlink" Target="http://hdl.handle.net/10070/240038" TargetMode="External"/><Relationship Id="rId499" Type="http://schemas.openxmlformats.org/officeDocument/2006/relationships/hyperlink" Target="https://ftp-dlrm.nt.gov.au/main.html?download&amp;weblink=980331d6beeec0c5ec3ef9af53a6c957&amp;realfilename=LandUnits_lar18_25.zip" TargetMode="External"/><Relationship Id="rId664" Type="http://schemas.openxmlformats.org/officeDocument/2006/relationships/hyperlink" Target="https://www.ntlis.nt.gov.au/mpds/get_file?file_id=9683" TargetMode="External"/><Relationship Id="rId14" Type="http://schemas.openxmlformats.org/officeDocument/2006/relationships/hyperlink" Target="http://hdl.handle.net/10070/228781" TargetMode="External"/><Relationship Id="rId56" Type="http://schemas.openxmlformats.org/officeDocument/2006/relationships/hyperlink" Target="http://hdl.handle.net/10070/229517" TargetMode="External"/><Relationship Id="rId317" Type="http://schemas.openxmlformats.org/officeDocument/2006/relationships/hyperlink" Target="https://ftp-dlrm.nt.gov.au/main.html?download&amp;weblink=a849684d9b7864587419d058b229927f&amp;realfilename=LandUnits_owspr_50.zip" TargetMode="External"/><Relationship Id="rId359" Type="http://schemas.openxmlformats.org/officeDocument/2006/relationships/hyperlink" Target="https://ftp-dlrm.nt.gov.au/main.html?download&amp;weblink=17d553e3a5287d4610ec003399378284&amp;realfilename=Soils_koong_10.zip" TargetMode="External"/><Relationship Id="rId524" Type="http://schemas.openxmlformats.org/officeDocument/2006/relationships/hyperlink" Target="http://www.ntlis.nt.gov.au/mpds/get_file?file_id=7402" TargetMode="External"/><Relationship Id="rId566" Type="http://schemas.openxmlformats.org/officeDocument/2006/relationships/hyperlink" Target="http://www.ntlis.nt.gov.au/mpds/get_file?file_id=5142" TargetMode="External"/><Relationship Id="rId98" Type="http://schemas.openxmlformats.org/officeDocument/2006/relationships/hyperlink" Target="http://www.ntlis.nt.gov.au/metadata/export_data?type=html&amp;metadata_id=80DDE2994A705536E040CD9B21443855" TargetMode="External"/><Relationship Id="rId121" Type="http://schemas.openxmlformats.org/officeDocument/2006/relationships/hyperlink" Target="http://www.ntlis.nt.gov.au/metadata/export_data?type=html&amp;metadata_id=2DBCB771207206B6E040CD9B0F274EFE" TargetMode="External"/><Relationship Id="rId163" Type="http://schemas.openxmlformats.org/officeDocument/2006/relationships/hyperlink" Target="http://www.ntlis.nt.gov.au/metadata/export_data?type=html&amp;metadata_id=A387392F36456809E040CD9B214458CE" TargetMode="External"/><Relationship Id="rId219" Type="http://schemas.openxmlformats.org/officeDocument/2006/relationships/hyperlink" Target="http://hdl.handle.net/10070/229112" TargetMode="External"/><Relationship Id="rId370" Type="http://schemas.openxmlformats.org/officeDocument/2006/relationships/hyperlink" Target="https://ftp-dlrm.nt.gov.au/main.html?download&amp;weblink=e9ecae0cec65f85fc2911453956b572a&amp;realfilename=LandResources_maryvl_100.zip" TargetMode="External"/><Relationship Id="rId426" Type="http://schemas.openxmlformats.org/officeDocument/2006/relationships/hyperlink" Target="https://ftp-dlrm.nt.gov.au/main.html?download&amp;weblink=144da2e1c9fad085a516ba9d7df36fc4&amp;realfilename=LandSystems_dneip_250.zip" TargetMode="External"/><Relationship Id="rId633" Type="http://schemas.openxmlformats.org/officeDocument/2006/relationships/hyperlink" Target="https://www.ntlis.nt.gov.au/mpds/get_file?file_id=9142" TargetMode="External"/><Relationship Id="rId230" Type="http://schemas.openxmlformats.org/officeDocument/2006/relationships/hyperlink" Target="https://www.publish.csiro.au/paper/LRS13" TargetMode="External"/><Relationship Id="rId468" Type="http://schemas.openxmlformats.org/officeDocument/2006/relationships/hyperlink" Target="https://ftp-dlrm.nt.gov.au/main.html?download&amp;weblink=89e7ebae6454f5085003764913968d3d&amp;realfilename=LandUnits_banba_25.zip" TargetMode="External"/><Relationship Id="rId675" Type="http://schemas.openxmlformats.org/officeDocument/2006/relationships/hyperlink" Target="https://www.ntlis.nt.gov.au/mpds/get_file?file_id=9482" TargetMode="External"/><Relationship Id="rId25" Type="http://schemas.openxmlformats.org/officeDocument/2006/relationships/hyperlink" Target="http://hdl.handle.net/10070/227868" TargetMode="External"/><Relationship Id="rId67" Type="http://schemas.openxmlformats.org/officeDocument/2006/relationships/hyperlink" Target="http://hdl.handle.net/10070/228874" TargetMode="External"/><Relationship Id="rId272" Type="http://schemas.openxmlformats.org/officeDocument/2006/relationships/hyperlink" Target="http://www.ntlis.nt.gov.au/metadata/export_data?type=html&amp;metadata_id=065F4AA1F1CCBD0FE050CD9B21441975" TargetMode="External"/><Relationship Id="rId328" Type="http://schemas.openxmlformats.org/officeDocument/2006/relationships/hyperlink" Target="https://ftp-dlrm.nt.gov.au/main.html?download&amp;weblink=30246261f4c729a65818221f63099255&amp;realfilename=LandUnits_argad_100.zip" TargetMode="External"/><Relationship Id="rId535" Type="http://schemas.openxmlformats.org/officeDocument/2006/relationships/hyperlink" Target="http://www.ntlis.nt.gov.au/mpds/get_file?file_id=4129" TargetMode="External"/><Relationship Id="rId577" Type="http://schemas.openxmlformats.org/officeDocument/2006/relationships/hyperlink" Target="http://www.ntlis.nt.gov.au/mpds/get_file?file_id=4640" TargetMode="External"/><Relationship Id="rId132" Type="http://schemas.openxmlformats.org/officeDocument/2006/relationships/hyperlink" Target="http://www.ntlis.nt.gov.au/metadata/export_data?type=html&amp;metadata_id=2DBCB771212A06B6E040CD9B0F274EFE" TargetMode="External"/><Relationship Id="rId174" Type="http://schemas.openxmlformats.org/officeDocument/2006/relationships/hyperlink" Target="http://www.ntlis.nt.gov.au/metadata/export_data?type=html&amp;metadata_id=A387392F36456809E040CD9B214458CE" TargetMode="External"/><Relationship Id="rId381" Type="http://schemas.openxmlformats.org/officeDocument/2006/relationships/hyperlink" Target="https://ftp-dlrm.nt.gov.au/main.html?download&amp;weblink=8daf91018cd553ace7789721651587ff&amp;realfilename=LandUnits_nabar_25.zip" TargetMode="External"/><Relationship Id="rId602" Type="http://schemas.openxmlformats.org/officeDocument/2006/relationships/hyperlink" Target="http://www.ntlis.nt.gov.au/mpds/get_file?file_id=8562" TargetMode="External"/><Relationship Id="rId241" Type="http://schemas.openxmlformats.org/officeDocument/2006/relationships/hyperlink" Target="http://hdl.handle.net/10070/229110" TargetMode="External"/><Relationship Id="rId437" Type="http://schemas.openxmlformats.org/officeDocument/2006/relationships/hyperlink" Target="https://ftp-dlrm.nt.gov.au/main.html?download&amp;weblink=59dcc5875487fcb8d1879dd757b1e3e2&amp;realfilename=LandSystems_milpk_250.zip" TargetMode="External"/><Relationship Id="rId479" Type="http://schemas.openxmlformats.org/officeDocument/2006/relationships/hyperlink" Target="http://www.ntlis.nt.gov.au/metadata/export_data?type=html&amp;metadata_id=5CCDFAF6C7631BC9E050CD9B214445ED" TargetMode="External"/><Relationship Id="rId644" Type="http://schemas.openxmlformats.org/officeDocument/2006/relationships/hyperlink" Target="https://www.ntlis.nt.gov.au/mpds/get_file?file_id=9247" TargetMode="External"/><Relationship Id="rId686" Type="http://schemas.openxmlformats.org/officeDocument/2006/relationships/printerSettings" Target="../printerSettings/printerSettings2.bin"/><Relationship Id="rId36" Type="http://schemas.openxmlformats.org/officeDocument/2006/relationships/hyperlink" Target="http://hdl.handle.net/10070/228588" TargetMode="External"/><Relationship Id="rId283" Type="http://schemas.openxmlformats.org/officeDocument/2006/relationships/hyperlink" Target="http://www.ntlis.nt.gov.au/metadata/export_data?type=html&amp;metadata_id=2567BDC8C2A7E80EE050CD9B214424AB" TargetMode="External"/><Relationship Id="rId339" Type="http://schemas.openxmlformats.org/officeDocument/2006/relationships/hyperlink" Target="https://ftp-dlrm.nt.gov.au/main.html?download&amp;weblink=7218eb7c3570dd95f656b4fa73a92bb4&amp;realfilename=LandUnits_cpmary_50.zip" TargetMode="External"/><Relationship Id="rId490" Type="http://schemas.openxmlformats.org/officeDocument/2006/relationships/hyperlink" Target="https://hdl.handle.net/10070/265372" TargetMode="External"/><Relationship Id="rId504" Type="http://schemas.openxmlformats.org/officeDocument/2006/relationships/hyperlink" Target="http://www.ntlis.nt.gov.au/metadata/export_data?type=html&amp;metadata_id=861088D6EE01EFD9E050CD9B21441AD5" TargetMode="External"/><Relationship Id="rId546" Type="http://schemas.openxmlformats.org/officeDocument/2006/relationships/hyperlink" Target="http://www.ntlis.nt.gov.au/mpds/get_file?file_id=7503" TargetMode="External"/><Relationship Id="rId78" Type="http://schemas.openxmlformats.org/officeDocument/2006/relationships/hyperlink" Target="http://www.ntlis.nt.gov.au/metadata/export_data?type=html&amp;metadata_id=2DBCB771204A06B6E040CD9B0F274EFE" TargetMode="External"/><Relationship Id="rId101" Type="http://schemas.openxmlformats.org/officeDocument/2006/relationships/hyperlink" Target="http://www.ntlis.nt.gov.au/metadata/export_data?type=html&amp;metadata_id=91701733037950ACE040CD9B21442A76" TargetMode="External"/><Relationship Id="rId143" Type="http://schemas.openxmlformats.org/officeDocument/2006/relationships/hyperlink" Target="https://hdl.handle.net/10070/230184" TargetMode="External"/><Relationship Id="rId185" Type="http://schemas.openxmlformats.org/officeDocument/2006/relationships/hyperlink" Target="http://www.ntlis.nt.gov.au/metadata/export_data?type=html&amp;metadata_id=2DBCB77120E406B6E040CD9B0F274EFE" TargetMode="External"/><Relationship Id="rId350" Type="http://schemas.openxmlformats.org/officeDocument/2006/relationships/hyperlink" Target="https://ftp-dlrm.nt.gov.au/main.html?download&amp;weblink=091631bc6fe087d58814cfeb38e52a01&amp;realfilename=LandUnits_gregn_100.zip" TargetMode="External"/><Relationship Id="rId406" Type="http://schemas.openxmlformats.org/officeDocument/2006/relationships/hyperlink" Target="https://ftp-dlrm.nt.gov.au/main.html?download&amp;weblink=be399b7d38d3957059b24437a47fece1&amp;realfilename=LandUnits_warra_50.zip" TargetMode="External"/><Relationship Id="rId588" Type="http://schemas.openxmlformats.org/officeDocument/2006/relationships/hyperlink" Target="http://www.ntlis.nt.gov.au/mpds/get_file?file_id=7622" TargetMode="External"/><Relationship Id="rId9" Type="http://schemas.openxmlformats.org/officeDocument/2006/relationships/hyperlink" Target="http://hdl.handle.net/10070/230306" TargetMode="External"/><Relationship Id="rId210" Type="http://schemas.openxmlformats.org/officeDocument/2006/relationships/hyperlink" Target="http://www.ntlis.nt.gov.au/metadata/export_data?type=html&amp;metadata_id=A387392F36456809E040CD9B214458CE" TargetMode="External"/><Relationship Id="rId392" Type="http://schemas.openxmlformats.org/officeDocument/2006/relationships/hyperlink" Target="https://ftp-dlrm.nt.gov.au/main.html?download&amp;weblink=c30f3488f0aff92908f1da68ce1f6f9f&amp;realfilename=LandResources_singhp_200.zip" TargetMode="External"/><Relationship Id="rId448" Type="http://schemas.openxmlformats.org/officeDocument/2006/relationships/hyperlink" Target="https://ftp-dlrm.nt.gov.au/main.html?download&amp;weblink=fc6f14cdd503f594584b47405e56a38d&amp;realfilename=LandSystems_pinls_250.zip" TargetMode="External"/><Relationship Id="rId613" Type="http://schemas.openxmlformats.org/officeDocument/2006/relationships/hyperlink" Target="http://www.ntlis.nt.gov.au/mpds/get_file?file_id=8763" TargetMode="External"/><Relationship Id="rId655" Type="http://schemas.openxmlformats.org/officeDocument/2006/relationships/hyperlink" Target="https://www.ntlis.nt.gov.au/mpds/get_file?file_id=9508" TargetMode="External"/><Relationship Id="rId252" Type="http://schemas.openxmlformats.org/officeDocument/2006/relationships/hyperlink" Target="http://www.ntlis.nt.gov.au/metadata/export_data?type=html&amp;metadata_id=2DBCB77120BF06B6E040CD9B0F274EFE" TargetMode="External"/><Relationship Id="rId294" Type="http://schemas.openxmlformats.org/officeDocument/2006/relationships/hyperlink" Target="https://ftp-dlrm.nt.gov.au/main.html?download&amp;weblink=048ffd8dc0d2c0e59c0861ab1186b221&amp;realfilename=LandSystems_tipry_250.zip" TargetMode="External"/><Relationship Id="rId308" Type="http://schemas.openxmlformats.org/officeDocument/2006/relationships/hyperlink" Target="https://ftp-dlrm.nt.gov.au/main.html?download&amp;weblink=da67e15b55558c4a1b1e3ebd81e41949&amp;realfilename=LandSystems_allam_250.zip" TargetMode="External"/><Relationship Id="rId515" Type="http://schemas.openxmlformats.org/officeDocument/2006/relationships/hyperlink" Target="http://www.ntlis.nt.gov.au/metadata/export_data?type=html&amp;metadata_id=B5BDC1C5C7C7DD3CE040CD9B21445B86" TargetMode="External"/><Relationship Id="rId47" Type="http://schemas.openxmlformats.org/officeDocument/2006/relationships/hyperlink" Target="https://hdl.handle.net/10070/230161" TargetMode="External"/><Relationship Id="rId89" Type="http://schemas.openxmlformats.org/officeDocument/2006/relationships/hyperlink" Target="http://www.ntlis.nt.gov.au/metadata/export_data?type=html&amp;metadata_id=2DBCB771203F06B6E040CD9B0F274EFE" TargetMode="External"/><Relationship Id="rId112" Type="http://schemas.openxmlformats.org/officeDocument/2006/relationships/hyperlink" Target="http://www.ntlis.nt.gov.au/metadata/export_data?type=html&amp;metadata_id=2DBCB771209306B6E040CD9B0F274EFE" TargetMode="External"/><Relationship Id="rId154" Type="http://schemas.openxmlformats.org/officeDocument/2006/relationships/hyperlink" Target="http://www.ntlis.nt.gov.au/metadata/export_data?type=html&amp;metadata_id=2DBCB77120E806B6E040CD9B0F274EFE" TargetMode="External"/><Relationship Id="rId361" Type="http://schemas.openxmlformats.org/officeDocument/2006/relationships/hyperlink" Target="https://ftp-dlrm.nt.gov.au/main.html?download&amp;weblink=959cd226ed774ed47eafb5a5f2ea236a&amp;realfilename=LandUnits_krnp_25.zip" TargetMode="External"/><Relationship Id="rId557" Type="http://schemas.openxmlformats.org/officeDocument/2006/relationships/hyperlink" Target="http://www.ntlis.nt.gov.au/mpds/get_file?file_id=6622" TargetMode="External"/><Relationship Id="rId599" Type="http://schemas.openxmlformats.org/officeDocument/2006/relationships/hyperlink" Target="http://www.ntlis.nt.gov.au/mpds/get_file?file_id=8402" TargetMode="External"/><Relationship Id="rId196" Type="http://schemas.openxmlformats.org/officeDocument/2006/relationships/hyperlink" Target="http://www.ntlis.nt.gov.au/metadata/export_data?type=html&amp;metadata_id=A387392F36456809E040CD9B214458CE" TargetMode="External"/><Relationship Id="rId417" Type="http://schemas.openxmlformats.org/officeDocument/2006/relationships/hyperlink" Target="https://ftp-dlrm.nt.gov.au/main.html?download&amp;weblink=712728b86069074e7e7a2c9095091112&amp;realfilename=LandSystems_toddc_100.zip" TargetMode="External"/><Relationship Id="rId459" Type="http://schemas.openxmlformats.org/officeDocument/2006/relationships/hyperlink" Target="https://ftp-dlrm.nt.gov.au/main.html?download&amp;weblink=7a9c0ddd0e2702daa9522e7b3b59b715&amp;realfilename=LandSystems_owsp_250.zip" TargetMode="External"/><Relationship Id="rId624" Type="http://schemas.openxmlformats.org/officeDocument/2006/relationships/hyperlink" Target="https://ftp-dlrm.nt.gov.au/main.html?download&amp;weblink=e733390b1a05e565bd60f5a36fb34316&amp;realfilename=Soils_ropdsm_100.zip" TargetMode="External"/><Relationship Id="rId666" Type="http://schemas.openxmlformats.org/officeDocument/2006/relationships/hyperlink" Target="https://www.ntlis.nt.gov.au/mpds/get_file?file_id=9702" TargetMode="External"/><Relationship Id="rId16" Type="http://schemas.openxmlformats.org/officeDocument/2006/relationships/hyperlink" Target="http://hdl.handle.net/10070/257991" TargetMode="External"/><Relationship Id="rId221" Type="http://schemas.openxmlformats.org/officeDocument/2006/relationships/hyperlink" Target="http://hdl.handle.net/10070/235419" TargetMode="External"/><Relationship Id="rId263" Type="http://schemas.openxmlformats.org/officeDocument/2006/relationships/hyperlink" Target="http://www.ntlis.nt.gov.au/metadata/export_data?type=html&amp;metadata_id=A387392F36456809E040CD9B214458CE" TargetMode="External"/><Relationship Id="rId319" Type="http://schemas.openxmlformats.org/officeDocument/2006/relationships/hyperlink" Target="https://ftp-dlrm.nt.gov.au/main.html?download&amp;weblink=f8f08b8fa688cf71cd6b300876a781ac&amp;realfilename=LandUnits_newcr_100.zip" TargetMode="External"/><Relationship Id="rId470" Type="http://schemas.openxmlformats.org/officeDocument/2006/relationships/hyperlink" Target="http://hdl.handle.net/10070/266789" TargetMode="External"/><Relationship Id="rId526" Type="http://schemas.openxmlformats.org/officeDocument/2006/relationships/hyperlink" Target="http://www.ntlis.nt.gov.au/mpds/get_file?file_id=6422" TargetMode="External"/><Relationship Id="rId58" Type="http://schemas.openxmlformats.org/officeDocument/2006/relationships/hyperlink" Target="http://hdl.handle.net/10070/238258" TargetMode="External"/><Relationship Id="rId123" Type="http://schemas.openxmlformats.org/officeDocument/2006/relationships/hyperlink" Target="http://www.ntlis.nt.gov.au/metadata/export_data?type=html&amp;metadata_id=2DBCB77120F706B6E040CD9B0F274EFE" TargetMode="External"/><Relationship Id="rId330" Type="http://schemas.openxmlformats.org/officeDocument/2006/relationships/hyperlink" Target="https://ftp-dlrm.nt.gov.au/main.html?download&amp;weblink=60d662d4f426bb48a5fb62c5dcecbb89&amp;realfilename=LandUnits_bathi_50.zip" TargetMode="External"/><Relationship Id="rId568" Type="http://schemas.openxmlformats.org/officeDocument/2006/relationships/hyperlink" Target="http://www.ntlis.nt.gov.au/mpds/get_file?file_id=6442" TargetMode="External"/><Relationship Id="rId165" Type="http://schemas.openxmlformats.org/officeDocument/2006/relationships/hyperlink" Target="http://www.ntlis.nt.gov.au/metadata/export_data?type=html&amp;metadata_id=2DBCB77120E006B6E040CD9B0F274EFE" TargetMode="External"/><Relationship Id="rId372" Type="http://schemas.openxmlformats.org/officeDocument/2006/relationships/hyperlink" Target="https://ftp-dlrm.nt.gov.au/main.html?download&amp;weblink=cbf13e0b3daed8efdec9cdd47f5510dd&amp;realfilename=LandUnits_mcarr_50.zip" TargetMode="External"/><Relationship Id="rId428" Type="http://schemas.openxmlformats.org/officeDocument/2006/relationships/hyperlink" Target="https://ftp-dlrm.nt.gov.au/main.html?download&amp;weblink=c6323991d16e1ebb4a8a5f9c176d6175&amp;realfilename=LandSystems_hamil_250.zip" TargetMode="External"/><Relationship Id="rId635" Type="http://schemas.openxmlformats.org/officeDocument/2006/relationships/hyperlink" Target="https://www.ntlis.nt.gov.au/mpds/get_file?file_id=9162" TargetMode="External"/><Relationship Id="rId677" Type="http://schemas.openxmlformats.org/officeDocument/2006/relationships/hyperlink" Target="https://www.ntlis.nt.gov.au/mpds/get_file?file_id=6422" TargetMode="External"/><Relationship Id="rId232" Type="http://schemas.openxmlformats.org/officeDocument/2006/relationships/hyperlink" Target="http://hdl.handle.net/10070/227940" TargetMode="External"/><Relationship Id="rId274" Type="http://schemas.openxmlformats.org/officeDocument/2006/relationships/hyperlink" Target="http://www.ntlis.nt.gov.au/metadata/export_data?type=html&amp;metadata_id=2DBCB771205806B6E040CD9B0F274EFE" TargetMode="External"/><Relationship Id="rId481" Type="http://schemas.openxmlformats.org/officeDocument/2006/relationships/hyperlink" Target="http://www.ntlis.nt.gov.au/metadata/export_data?type=html&amp;metadata_id=A387392F36456809E040CD9B214458CE" TargetMode="External"/><Relationship Id="rId27" Type="http://schemas.openxmlformats.org/officeDocument/2006/relationships/hyperlink" Target="http://hdl.handle.net/10070/230237" TargetMode="External"/><Relationship Id="rId69" Type="http://schemas.openxmlformats.org/officeDocument/2006/relationships/hyperlink" Target="http://www.ntlis.nt.gov.au/metadata/export_data?type=html&amp;metadata_id=8E13355EF863C6ACE040CD9B21446564" TargetMode="External"/><Relationship Id="rId134" Type="http://schemas.openxmlformats.org/officeDocument/2006/relationships/hyperlink" Target="http://www.ntlis.nt.gov.au/metadata/export_data?type=html&amp;metadata_id=2DBCB771214B06B6E040CD9B0F274EFE" TargetMode="External"/><Relationship Id="rId537" Type="http://schemas.openxmlformats.org/officeDocument/2006/relationships/hyperlink" Target="http://www.ntlis.nt.gov.au/mpds/get_file?file_id=6502" TargetMode="External"/><Relationship Id="rId579" Type="http://schemas.openxmlformats.org/officeDocument/2006/relationships/hyperlink" Target="http://www.ntlis.nt.gov.au/mpds/get_file?file_id=7506" TargetMode="External"/><Relationship Id="rId80" Type="http://schemas.openxmlformats.org/officeDocument/2006/relationships/hyperlink" Target="http://www.ntlis.nt.gov.au/metadata/export_data?type=html&amp;metadata_id=2DBCB77120F106B6E040CD9B0F274EFE" TargetMode="External"/><Relationship Id="rId176" Type="http://schemas.openxmlformats.org/officeDocument/2006/relationships/hyperlink" Target="http://www.ntlis.nt.gov.au/metadata/export_data?type=html&amp;metadata_id=A387392F36456809E040CD9B214458CE" TargetMode="External"/><Relationship Id="rId341" Type="http://schemas.openxmlformats.org/officeDocument/2006/relationships/hyperlink" Target="https://ftp-dlrm.nt.gov.au/main.html?download&amp;weblink=0b4b244cd18a14ca81ff9f55497fe55d&amp;realfilename=LandUnits_curti_100.zip" TargetMode="External"/><Relationship Id="rId383" Type="http://schemas.openxmlformats.org/officeDocument/2006/relationships/hyperlink" Target="https://ftp-dlrm.nt.gov.au/main.html?download&amp;weblink=072c6c19a2090d65cc303a23f4f8cb97&amp;realfilename=LandSystems_NORTH_250.zip" TargetMode="External"/><Relationship Id="rId439" Type="http://schemas.openxmlformats.org/officeDocument/2006/relationships/hyperlink" Target="https://ftp-dlrm.nt.gov.au/main.html?download&amp;weblink=f2acdf61599a46cc8a6da3a02aa78b78&amp;realfilename=LandSystems_mtden_250.zip" TargetMode="External"/><Relationship Id="rId590" Type="http://schemas.openxmlformats.org/officeDocument/2006/relationships/hyperlink" Target="http://www.ntlis.nt.gov.au/mpds/get_file?file_id=7743" TargetMode="External"/><Relationship Id="rId604" Type="http://schemas.openxmlformats.org/officeDocument/2006/relationships/hyperlink" Target="http://www.ntlis.nt.gov.au/mpds/get_file?file_id=8662" TargetMode="External"/><Relationship Id="rId646" Type="http://schemas.openxmlformats.org/officeDocument/2006/relationships/hyperlink" Target="http://www.ntlis.nt.gov.au/metadata/export_data?type=html&amp;metadata_id=CB76D2595A225F42E0532144CD9B597F" TargetMode="External"/><Relationship Id="rId201" Type="http://schemas.openxmlformats.org/officeDocument/2006/relationships/hyperlink" Target="http://www.ntlis.nt.gov.au/metadata/export_data?type=html&amp;metadata_id=2DBCB77120C806B6E040CD9B0F274EFE" TargetMode="External"/><Relationship Id="rId243" Type="http://schemas.openxmlformats.org/officeDocument/2006/relationships/hyperlink" Target="http://hdl.handle.net/10070/229083" TargetMode="External"/><Relationship Id="rId285" Type="http://schemas.openxmlformats.org/officeDocument/2006/relationships/hyperlink" Target="http://www.ntlis.nt.gov.au/metadata/export_data?type=html&amp;metadata_id=2552BF85E5063927E050CD9B21446AB6" TargetMode="External"/><Relationship Id="rId450" Type="http://schemas.openxmlformats.org/officeDocument/2006/relationships/hyperlink" Target="https://ftp-dlrm.nt.gov.au/main.html?download&amp;weblink=ef01341574d8dbeff2d586ff99169a34&amp;realfilename=LandSystems_suple_250.zip" TargetMode="External"/><Relationship Id="rId506" Type="http://schemas.openxmlformats.org/officeDocument/2006/relationships/hyperlink" Target="http://www.ntlis.nt.gov.au/metadata/export_data?type=html&amp;metadata_id=97A8CB3196401DEEE0530101007F94FE" TargetMode="External"/><Relationship Id="rId688" Type="http://schemas.openxmlformats.org/officeDocument/2006/relationships/table" Target="../tables/table1.xml"/><Relationship Id="rId38" Type="http://schemas.openxmlformats.org/officeDocument/2006/relationships/hyperlink" Target="http://hdl.handle.net/10070/228540" TargetMode="External"/><Relationship Id="rId103" Type="http://schemas.openxmlformats.org/officeDocument/2006/relationships/hyperlink" Target="http://www.ntlis.nt.gov.au/metadata/export_data?type=html&amp;metadata_id=2DBCB77120DE06B6E040CD9B0F274EFE" TargetMode="External"/><Relationship Id="rId310" Type="http://schemas.openxmlformats.org/officeDocument/2006/relationships/hyperlink" Target="https://ftp-dlrm.nt.gov.au/main.html?download&amp;weblink=9ee05f8738fc634884e3988abd53c750&amp;realfilename=LandSystems_allig_250.zip" TargetMode="External"/><Relationship Id="rId492" Type="http://schemas.openxmlformats.org/officeDocument/2006/relationships/hyperlink" Target="https://ftp-dlrm.nt.gov.au/main.html?download&amp;weblink=0da0ca4ca5fb7190be4a0bcee2548f8d&amp;realfilename=LandUnits_auv15_100.zip" TargetMode="External"/><Relationship Id="rId548" Type="http://schemas.openxmlformats.org/officeDocument/2006/relationships/hyperlink" Target="http://www.ntlis.nt.gov.au/mpds/get_file?file_id=7422" TargetMode="External"/><Relationship Id="rId91" Type="http://schemas.openxmlformats.org/officeDocument/2006/relationships/hyperlink" Target="http://www.ntlis.nt.gov.au/metadata/export_data?type=html&amp;metadata_id=2DBCB77120FD06B6E040CD9B0F274EFE" TargetMode="External"/><Relationship Id="rId145" Type="http://schemas.openxmlformats.org/officeDocument/2006/relationships/hyperlink" Target="http://hdl.handle.net/10070/239939" TargetMode="External"/><Relationship Id="rId187" Type="http://schemas.openxmlformats.org/officeDocument/2006/relationships/hyperlink" Target="http://www.ntlis.nt.gov.au/metadata/export_data?type=html&amp;metadata_id=A387392F36456809E040CD9B214458CE" TargetMode="External"/><Relationship Id="rId352" Type="http://schemas.openxmlformats.org/officeDocument/2006/relationships/hyperlink" Target="https://ftp-dlrm.nt.gov.au/main.html?download&amp;weblink=c918db0dffa5b17cd83e96cf8a75c7e4&amp;realfilename=LandUnits_gtrdw_25.zip" TargetMode="External"/><Relationship Id="rId394" Type="http://schemas.openxmlformats.org/officeDocument/2006/relationships/hyperlink" Target="https://ftp-dlrm.nt.gov.au/main.html?download&amp;weblink=517d2ec92dd5ab061e5567c66072d5dd&amp;realfilename=LandResources_sthlt_250.zip" TargetMode="External"/><Relationship Id="rId408" Type="http://schemas.openxmlformats.org/officeDocument/2006/relationships/hyperlink" Target="https://ftp-dlrm.nt.gov.au/main.html?download&amp;weblink=b6f6a7e01fb2d9c0908301274c9272d2&amp;realfilename=LandUnits_watar_50.zip" TargetMode="External"/><Relationship Id="rId615" Type="http://schemas.openxmlformats.org/officeDocument/2006/relationships/hyperlink" Target="https://www.ntlis.nt.gov.au/mpds/get_file?file_id=8768" TargetMode="External"/><Relationship Id="rId212" Type="http://schemas.openxmlformats.org/officeDocument/2006/relationships/hyperlink" Target="https://www.publish.csiro.au/paper/LRS25" TargetMode="External"/><Relationship Id="rId254" Type="http://schemas.openxmlformats.org/officeDocument/2006/relationships/hyperlink" Target="http://www.ntlis.nt.gov.au/metadata/export_data?type=html&amp;metadata_id=E70819BD73130BE1E040CD9B21442E3E" TargetMode="External"/><Relationship Id="rId657" Type="http://schemas.openxmlformats.org/officeDocument/2006/relationships/hyperlink" Target="https://ftp-dlrm.nt.gov.au/main.html?download&amp;weblink=98627814641dc53c5d99191188bd662b&amp;realfilename=LandUnits_earnh_50.zip" TargetMode="External"/><Relationship Id="rId49" Type="http://schemas.openxmlformats.org/officeDocument/2006/relationships/hyperlink" Target="http://hdl.handle.net/10070/227811" TargetMode="External"/><Relationship Id="rId114" Type="http://schemas.openxmlformats.org/officeDocument/2006/relationships/hyperlink" Target="http://www.ntlis.nt.gov.au/metadata/export_data?type=html&amp;metadata_id=2DBCB771211506B6E040CD9B0F274EFE" TargetMode="External"/><Relationship Id="rId296" Type="http://schemas.openxmlformats.org/officeDocument/2006/relationships/hyperlink" Target="https://ftp-dlrm.nt.gov.au/main.html?download&amp;weblink=6947d7777aea0670f8ed127698bb474e&amp;realfilename=LandSystems_wdr_250.zip" TargetMode="External"/><Relationship Id="rId461" Type="http://schemas.openxmlformats.org/officeDocument/2006/relationships/hyperlink" Target="https://ftp-dlrm.nt.gov.au/main.html?download&amp;weblink=f52d40740b96c9ab4a586702013720f4&amp;realfilename=LandUnits_alicu_25.zip" TargetMode="External"/><Relationship Id="rId517" Type="http://schemas.openxmlformats.org/officeDocument/2006/relationships/hyperlink" Target="https://ftp-dlrm.nt.gov.au/main.html?download&amp;weblink=faeeeef814392d469cad6eac8943f279&amp;realfilename=Soils_kilfo_30.zip" TargetMode="External"/><Relationship Id="rId559" Type="http://schemas.openxmlformats.org/officeDocument/2006/relationships/hyperlink" Target="http://www.ntlis.nt.gov.au/mpds/get_file?file_id=5962" TargetMode="External"/><Relationship Id="rId60" Type="http://schemas.openxmlformats.org/officeDocument/2006/relationships/hyperlink" Target="http://hdl.handle.net/10070/229385" TargetMode="External"/><Relationship Id="rId156" Type="http://schemas.openxmlformats.org/officeDocument/2006/relationships/hyperlink" Target="http://www.ntlis.nt.gov.au/metadata/export_data?type=html&amp;metadata_id=A387392F36456809E040CD9B214458CE" TargetMode="External"/><Relationship Id="rId198" Type="http://schemas.openxmlformats.org/officeDocument/2006/relationships/hyperlink" Target="http://www.ntlis.nt.gov.au/metadata/export_data?type=html&amp;metadata_id=A387392F36456809E040CD9B214458CE" TargetMode="External"/><Relationship Id="rId321" Type="http://schemas.openxmlformats.org/officeDocument/2006/relationships/hyperlink" Target="https://ftp-dlrm.nt.gov.au/main.html?download&amp;weblink=89ba66545100aa2ed7b6cd55442e27e5&amp;realfilename=LandUnits_alice_25.zip" TargetMode="External"/><Relationship Id="rId363" Type="http://schemas.openxmlformats.org/officeDocument/2006/relationships/hyperlink" Target="https://ftp-dlrm.nt.gov.au/main.html?download&amp;weblink=3b202861d58f0b61e721c4cfec675ec4&amp;realfilename=LandUnits_ks_30.zip" TargetMode="External"/><Relationship Id="rId419" Type="http://schemas.openxmlformats.org/officeDocument/2006/relationships/hyperlink" Target="https://ftp-dlrm.nt.gov.au/main.html?download&amp;weblink=18f1b69439a0b408b67d1da2b043df03&amp;realfilename=LandSystems_alcot_250.zip" TargetMode="External"/><Relationship Id="rId570" Type="http://schemas.openxmlformats.org/officeDocument/2006/relationships/hyperlink" Target="http://www.ntlis.nt.gov.au/mpds/get_file?file_id=6642" TargetMode="External"/><Relationship Id="rId626" Type="http://schemas.openxmlformats.org/officeDocument/2006/relationships/hyperlink" Target="https://hdl.handle.net/10070/829192" TargetMode="External"/><Relationship Id="rId223" Type="http://schemas.openxmlformats.org/officeDocument/2006/relationships/hyperlink" Target="https://www.publish.csiro.au/paper/LRS01" TargetMode="External"/><Relationship Id="rId430" Type="http://schemas.openxmlformats.org/officeDocument/2006/relationships/hyperlink" Target="https://ftp-dlrm.nt.gov.au/main.html?download&amp;weblink=92fd441be768e777565a5bedca4c6083&amp;realfilename=LandSystems_hucki_250.zip" TargetMode="External"/><Relationship Id="rId668" Type="http://schemas.openxmlformats.org/officeDocument/2006/relationships/hyperlink" Target="https://www.ntlis.nt.gov.au/mpds/get_file?file_id=9742" TargetMode="External"/><Relationship Id="rId18" Type="http://schemas.openxmlformats.org/officeDocument/2006/relationships/hyperlink" Target="http://hdl.handle.net/10070/228189" TargetMode="External"/><Relationship Id="rId265" Type="http://schemas.openxmlformats.org/officeDocument/2006/relationships/hyperlink" Target="http://www.ntlis.nt.gov.au/metadata/export_data?type=html&amp;metadata_id=A387392F36456809E040CD9B214458CE" TargetMode="External"/><Relationship Id="rId472" Type="http://schemas.openxmlformats.org/officeDocument/2006/relationships/hyperlink" Target="https://ftp-dlrm.nt.gov.au/main.html?download&amp;weblink=908ea06e2954973cea45256e3c7a82c9&amp;realfilename=LandUnits_gunnp_25.zip" TargetMode="External"/><Relationship Id="rId528" Type="http://schemas.openxmlformats.org/officeDocument/2006/relationships/hyperlink" Target="http://www.ntlis.nt.gov.au/mpds/get_file?file_id=7502" TargetMode="External"/><Relationship Id="rId125" Type="http://schemas.openxmlformats.org/officeDocument/2006/relationships/hyperlink" Target="http://www.ntlis.nt.gov.au/metadata/export_data?type=html&amp;metadata_id=2DBCB771212B06B6E040CD9B0F274EFE" TargetMode="External"/><Relationship Id="rId167" Type="http://schemas.openxmlformats.org/officeDocument/2006/relationships/hyperlink" Target="http://www.ntlis.nt.gov.au/metadata/export_data?type=html&amp;metadata_id=2DBCB77120E106B6E040CD9B0F274EFE" TargetMode="External"/><Relationship Id="rId332" Type="http://schemas.openxmlformats.org/officeDocument/2006/relationships/hyperlink" Target="https://ftp-dlrm.nt.gov.au/main.html?download&amp;weblink=5efc2d6580694fee535356e8af579530&amp;realfilename=LandUnits_bonds_15.zip" TargetMode="External"/><Relationship Id="rId374" Type="http://schemas.openxmlformats.org/officeDocument/2006/relationships/hyperlink" Target="https://ftp-dlrm.nt.gov.au/main.html?download&amp;weblink=904f794d1d31d810a3a7df739f244917&amp;realfilename=LandUnits_melvi_50.zip" TargetMode="External"/><Relationship Id="rId581" Type="http://schemas.openxmlformats.org/officeDocument/2006/relationships/hyperlink" Target="http://www.ntlis.nt.gov.au/mpds/get_file?file_id=4201" TargetMode="External"/><Relationship Id="rId71" Type="http://schemas.openxmlformats.org/officeDocument/2006/relationships/hyperlink" Target="http://www.ntlis.nt.gov.au/metadata/export_data?type=html&amp;metadata_id=2DBCB771203806B6E040CD9B0F274EFE" TargetMode="External"/><Relationship Id="rId234" Type="http://schemas.openxmlformats.org/officeDocument/2006/relationships/hyperlink" Target="http://www.ntlis.nt.gov.au/metadata/export_data?type=html&amp;metadata_id=A387392F36456809E040CD9B214458CE" TargetMode="External"/><Relationship Id="rId637" Type="http://schemas.openxmlformats.org/officeDocument/2006/relationships/hyperlink" Target="https://ftp-dlrm.nt.gov.au/main.html?download&amp;weblink=ab5b69b80f54896e0b837ab1161bb23f&amp;realfilename=LandUnits_mtrin_25.zip" TargetMode="External"/><Relationship Id="rId679" Type="http://schemas.openxmlformats.org/officeDocument/2006/relationships/hyperlink" Target="https://www.ntlis.nt.gov.au/mpds/get_file?file_id=9682" TargetMode="External"/><Relationship Id="rId2" Type="http://schemas.openxmlformats.org/officeDocument/2006/relationships/hyperlink" Target="http://hdl.handle.net/10070/228306" TargetMode="External"/><Relationship Id="rId29" Type="http://schemas.openxmlformats.org/officeDocument/2006/relationships/hyperlink" Target="http://hdl.handle.net/10070/229286" TargetMode="External"/><Relationship Id="rId255" Type="http://schemas.openxmlformats.org/officeDocument/2006/relationships/hyperlink" Target="http://hdl.handle.net/10070/247286" TargetMode="External"/><Relationship Id="rId276" Type="http://schemas.openxmlformats.org/officeDocument/2006/relationships/hyperlink" Target="http://www.ntlis.nt.gov.au/metadata/export_data?type=html&amp;metadata_id=17A49F2A01AAEEF9E050CD9B21447516" TargetMode="External"/><Relationship Id="rId297" Type="http://schemas.openxmlformats.org/officeDocument/2006/relationships/hyperlink" Target="https://ftp-dlrm.nt.gov.au/main.html?download&amp;weblink=f0c70ee4e88ede564e23804c88ec526a&amp;realfilename=LandSystems_pk_250.zip" TargetMode="External"/><Relationship Id="rId441" Type="http://schemas.openxmlformats.org/officeDocument/2006/relationships/hyperlink" Target="https://ftp-dlrm.nt.gov.au/main.html?download&amp;weblink=9ee073d8450d5eb1610c52bd97f49af3&amp;realfilename=LandSystems_mtrid_250.zip" TargetMode="External"/><Relationship Id="rId462" Type="http://schemas.openxmlformats.org/officeDocument/2006/relationships/hyperlink" Target="http://hdl.handle.net/10070/265373" TargetMode="External"/><Relationship Id="rId483" Type="http://schemas.openxmlformats.org/officeDocument/2006/relationships/hyperlink" Target="http://www.ntlis.nt.gov.au/metadata/export_data?type=html&amp;metadata_id=5CCCD7C8F6F7B991E050CD9B21441198" TargetMode="External"/><Relationship Id="rId518" Type="http://schemas.openxmlformats.org/officeDocument/2006/relationships/hyperlink" Target="https://hdl.handle.net/10070/801001" TargetMode="External"/><Relationship Id="rId539" Type="http://schemas.openxmlformats.org/officeDocument/2006/relationships/hyperlink" Target="http://www.ntlis.nt.gov.au/mpds/get_file?file_id=4581" TargetMode="External"/><Relationship Id="rId40" Type="http://schemas.openxmlformats.org/officeDocument/2006/relationships/hyperlink" Target="http://hdl.handle.net/10070/238254" TargetMode="External"/><Relationship Id="rId115" Type="http://schemas.openxmlformats.org/officeDocument/2006/relationships/hyperlink" Target="http://www.ntlis.nt.gov.au/metadata/export_data?type=html&amp;metadata_id=2DBCB771209406B6E040CD9B0F274EFE" TargetMode="External"/><Relationship Id="rId136" Type="http://schemas.openxmlformats.org/officeDocument/2006/relationships/hyperlink" Target="http://www.ntlis.nt.gov.au/metadata/export_data?type=html&amp;metadata_id=2DBCB771209E06B6E040CD9B0F274EFE" TargetMode="External"/><Relationship Id="rId157" Type="http://schemas.openxmlformats.org/officeDocument/2006/relationships/hyperlink" Target="http://www.ntlis.nt.gov.au/metadata/export_data?type=html&amp;metadata_id=2DBCB771207506B6E040CD9B0F274EFE" TargetMode="External"/><Relationship Id="rId178" Type="http://schemas.openxmlformats.org/officeDocument/2006/relationships/hyperlink" Target="http://www.ntlis.nt.gov.au/metadata/export_data?type=html&amp;metadata_id=A387392F36456809E040CD9B214458CE" TargetMode="External"/><Relationship Id="rId301" Type="http://schemas.openxmlformats.org/officeDocument/2006/relationships/hyperlink" Target="https://ftp-dlrm.nt.gov.au/main.html?download&amp;weblink=5c37bbf3868ec8f9ca68b92bef90fcb7&amp;realfilename=LandSystems_kathg_250.zip" TargetMode="External"/><Relationship Id="rId322" Type="http://schemas.openxmlformats.org/officeDocument/2006/relationships/hyperlink" Target="https://ftp-dlrm.nt.gov.au/main.html?download&amp;weblink=6dc56a9be38edcc0c437bfc00f1c918c&amp;realfilename=LandUnits_alroy_100.zip" TargetMode="External"/><Relationship Id="rId343" Type="http://schemas.openxmlformats.org/officeDocument/2006/relationships/hyperlink" Target="https://ftp-dlrm.nt.gov.au/main.html?download&amp;weblink=183f68d524f44374bcc42e60e4c5ee3e&amp;realfilename=Soils_daras_50.zip" TargetMode="External"/><Relationship Id="rId364" Type="http://schemas.openxmlformats.org/officeDocument/2006/relationships/hyperlink" Target="https://ftp-dlrm.nt.gov.au/main.html?download&amp;weblink=6f39a90b07c48d948dc4c3098e9d0606&amp;realfilename=LandUnits_larri_25.zip" TargetMode="External"/><Relationship Id="rId550" Type="http://schemas.openxmlformats.org/officeDocument/2006/relationships/hyperlink" Target="http://www.ntlis.nt.gov.au/mpds/get_file?file_id=7505" TargetMode="External"/><Relationship Id="rId61" Type="http://schemas.openxmlformats.org/officeDocument/2006/relationships/hyperlink" Target="http://hdl.handle.net/10070/229299" TargetMode="External"/><Relationship Id="rId82" Type="http://schemas.openxmlformats.org/officeDocument/2006/relationships/hyperlink" Target="http://www.ntlis.nt.gov.au/metadata/export_data?type=html&amp;metadata_id=2DBCB771210006B6E040CD9B0F274EFE" TargetMode="External"/><Relationship Id="rId199" Type="http://schemas.openxmlformats.org/officeDocument/2006/relationships/hyperlink" Target="http://www.ntlis.nt.gov.au/metadata/export_data?type=html&amp;metadata_id=2DBCB77120E606B6E040CD9B0F274EFE" TargetMode="External"/><Relationship Id="rId203" Type="http://schemas.openxmlformats.org/officeDocument/2006/relationships/hyperlink" Target="http://www.ntlis.nt.gov.au/metadata/export_data?type=html&amp;metadata_id=2DBCB77120C906B6E040CD9B0F274EFE" TargetMode="External"/><Relationship Id="rId385" Type="http://schemas.openxmlformats.org/officeDocument/2006/relationships/hyperlink" Target="https://ftp-dlrm.nt.gov.au/main.html?download&amp;weblink=cf6b773b7191f2e257a026c4b03eb41e&amp;realfilename=LandUnits_orc1_50.zip" TargetMode="External"/><Relationship Id="rId571" Type="http://schemas.openxmlformats.org/officeDocument/2006/relationships/hyperlink" Target="http://www.ntlis.nt.gov.au/mpds/get_file?file_id=6503" TargetMode="External"/><Relationship Id="rId592" Type="http://schemas.openxmlformats.org/officeDocument/2006/relationships/hyperlink" Target="http://www.ntlis.nt.gov.au/mpds/get_file?file_id=7822" TargetMode="External"/><Relationship Id="rId606" Type="http://schemas.openxmlformats.org/officeDocument/2006/relationships/hyperlink" Target="http://www.ntlis.nt.gov.au/mpds/get_file?file_id=7322" TargetMode="External"/><Relationship Id="rId627" Type="http://schemas.openxmlformats.org/officeDocument/2006/relationships/hyperlink" Target="https://ftp-dlrm.nt.gov.au/main.html?download&amp;weblink=2f0bf97d9c2db4e04fd4b62340d79459&amp;realfilename=LandUnits_crokr_50.zip" TargetMode="External"/><Relationship Id="rId648" Type="http://schemas.openxmlformats.org/officeDocument/2006/relationships/hyperlink" Target="https://www.ntlis.nt.gov.au/mpds/get_file?file_id=9509" TargetMode="External"/><Relationship Id="rId669" Type="http://schemas.openxmlformats.org/officeDocument/2006/relationships/hyperlink" Target="https://www.ntlis.nt.gov.au/mpds/get_file?file_id=9684" TargetMode="External"/><Relationship Id="rId19" Type="http://schemas.openxmlformats.org/officeDocument/2006/relationships/hyperlink" Target="http://hdl.handle.net/10070/238249" TargetMode="External"/><Relationship Id="rId224" Type="http://schemas.openxmlformats.org/officeDocument/2006/relationships/hyperlink" Target="http://hdl.handle.net/10070/228113" TargetMode="External"/><Relationship Id="rId245" Type="http://schemas.openxmlformats.org/officeDocument/2006/relationships/hyperlink" Target="http://hdl.handle.net/10070/229503" TargetMode="External"/><Relationship Id="rId266" Type="http://schemas.openxmlformats.org/officeDocument/2006/relationships/hyperlink" Target="http://hdl.handle.net/10070/238951" TargetMode="External"/><Relationship Id="rId287" Type="http://schemas.openxmlformats.org/officeDocument/2006/relationships/hyperlink" Target="http://www.ntlis.nt.gov.au/metadata/export_data?type=html&amp;metadata_id=A387392F36456809E040CD9B214458CE" TargetMode="External"/><Relationship Id="rId410" Type="http://schemas.openxmlformats.org/officeDocument/2006/relationships/hyperlink" Target="https://ftp-dlrm.nt.gov.au/main.html?download&amp;weblink=1f21289eeb84393c057bf05d1976268b&amp;realfilename=LandUnits_woodg_100.zip" TargetMode="External"/><Relationship Id="rId431" Type="http://schemas.openxmlformats.org/officeDocument/2006/relationships/hyperlink" Target="https://ftp-dlrm.nt.gov.au/main.html?download&amp;weblink=d77e5bec02e1387053c22be6ece5495b&amp;realfilename=LandSystems_jervo_250.zip" TargetMode="External"/><Relationship Id="rId452" Type="http://schemas.openxmlformats.org/officeDocument/2006/relationships/hyperlink" Target="https://ftp-dlrm.nt.gov.au/main.html?download&amp;weblink=8ff98e525f85f0794125a3156b2b279e&amp;realfilename=LandSystems_toddr_250.zip" TargetMode="External"/><Relationship Id="rId473" Type="http://schemas.openxmlformats.org/officeDocument/2006/relationships/hyperlink" Target="http://hdl.handle.net/10070/228948" TargetMode="External"/><Relationship Id="rId494" Type="http://schemas.openxmlformats.org/officeDocument/2006/relationships/hyperlink" Target="http://www.ntlis.nt.gov.au/metadata/export_data?type=html&amp;metadata_id=6D3C6B241DF307FEE050CD9B214419FC" TargetMode="External"/><Relationship Id="rId508" Type="http://schemas.openxmlformats.org/officeDocument/2006/relationships/hyperlink" Target="https://ftp-dlrm.nt.gov.au/main.html?download&amp;weblink=1451b516b5e416919996851882761aeb&amp;realfilename=Soils_gunsoil_25.zip" TargetMode="External"/><Relationship Id="rId529" Type="http://schemas.openxmlformats.org/officeDocument/2006/relationships/hyperlink" Target="http://www.ntlis.nt.gov.au/mpds/get_file?file_id=5922" TargetMode="External"/><Relationship Id="rId680" Type="http://schemas.openxmlformats.org/officeDocument/2006/relationships/hyperlink" Target="https://www.ntlis.nt.gov.au/mpds/get_file?file_id=9823" TargetMode="External"/><Relationship Id="rId30" Type="http://schemas.openxmlformats.org/officeDocument/2006/relationships/hyperlink" Target="http://hdl.handle.net/10070/227937" TargetMode="External"/><Relationship Id="rId105" Type="http://schemas.openxmlformats.org/officeDocument/2006/relationships/hyperlink" Target="http://www.ntlis.nt.gov.au/metadata/export_data?type=html&amp;metadata_id=A0367704E88CC3BBE040CD9B21445513" TargetMode="External"/><Relationship Id="rId126" Type="http://schemas.openxmlformats.org/officeDocument/2006/relationships/hyperlink" Target="http://www.ntlis.nt.gov.au/metadata/export_data?type=html&amp;metadata_id=2DBCB77120FF06B6E040CD9B0F274EFE" TargetMode="External"/><Relationship Id="rId147" Type="http://schemas.openxmlformats.org/officeDocument/2006/relationships/hyperlink" Target="http://hdl.handle.net/10070/230493" TargetMode="External"/><Relationship Id="rId168" Type="http://schemas.openxmlformats.org/officeDocument/2006/relationships/hyperlink" Target="http://www.ntlis.nt.gov.au/metadata/export_data?type=html&amp;metadata_id=A387392F36456809E040CD9B214458CE" TargetMode="External"/><Relationship Id="rId312" Type="http://schemas.openxmlformats.org/officeDocument/2006/relationships/hyperlink" Target="https://ftp-dlrm.nt.gov.au/main.html?download&amp;weblink=0db1cd21a9eb7281f42793d69c4a083b&amp;realfilename=LandSystems_NTLS_1M.zip" TargetMode="External"/><Relationship Id="rId333" Type="http://schemas.openxmlformats.org/officeDocument/2006/relationships/hyperlink" Target="https://ftp-dlrm.nt.gov.au/main.html?download&amp;weblink=e168d46cde40b3847f6d1dad57c8c031&amp;realfilename=LandUnits_borro_16.zip" TargetMode="External"/><Relationship Id="rId354" Type="http://schemas.openxmlformats.org/officeDocument/2006/relationships/hyperlink" Target="https://ftp-dlrm.nt.gov.au/main.html?download&amp;weblink=f47191be33306e61bc1fae37ee1543be&amp;realfilename=LandUnits_harri_10.zip" TargetMode="External"/><Relationship Id="rId540" Type="http://schemas.openxmlformats.org/officeDocument/2006/relationships/hyperlink" Target="http://www.ntlis.nt.gov.au/mpds/get_file?file_id=7062" TargetMode="External"/><Relationship Id="rId51" Type="http://schemas.openxmlformats.org/officeDocument/2006/relationships/hyperlink" Target="http://hdl.handle.net/10070/238842" TargetMode="External"/><Relationship Id="rId72" Type="http://schemas.openxmlformats.org/officeDocument/2006/relationships/hyperlink" Target="http://www.ntlis.nt.gov.au/metadata/export_data?type=html&amp;metadata_id=2DBCB771203906B6E040CD9B0F274EFE" TargetMode="External"/><Relationship Id="rId93" Type="http://schemas.openxmlformats.org/officeDocument/2006/relationships/hyperlink" Target="http://www.ntlis.nt.gov.au/metadata/export_data?type=html&amp;metadata_id=2DBCB771204206B6E040CD9B0F274EFE" TargetMode="External"/><Relationship Id="rId189" Type="http://schemas.openxmlformats.org/officeDocument/2006/relationships/hyperlink" Target="http://www.ntlis.nt.gov.au/metadata/export_data?type=html&amp;metadata_id=A387392F36456809E040CD9B214458CE" TargetMode="External"/><Relationship Id="rId375" Type="http://schemas.openxmlformats.org/officeDocument/2006/relationships/hyperlink" Target="https://ftp-dlrm.nt.gov.au/main.html?download&amp;weblink=32a8011112a508fc60a083dc0bed844b&amp;realfilename=LandUnits_mitti_100.zip" TargetMode="External"/><Relationship Id="rId396" Type="http://schemas.openxmlformats.org/officeDocument/2006/relationships/hyperlink" Target="https://ftp-dlrm.nt.gov.au/main.html?download&amp;weblink=20e5b88d031d08ef393eb8de5e5eec04&amp;realfilename=LandUnits_suarf_25.zip" TargetMode="External"/><Relationship Id="rId561" Type="http://schemas.openxmlformats.org/officeDocument/2006/relationships/hyperlink" Target="http://www.ntlis.nt.gov.au/mpds/get_file?file_id=6562" TargetMode="External"/><Relationship Id="rId582" Type="http://schemas.openxmlformats.org/officeDocument/2006/relationships/hyperlink" Target="http://www.ntlis.nt.gov.au/mpds/get_file?file_id=5062" TargetMode="External"/><Relationship Id="rId617" Type="http://schemas.openxmlformats.org/officeDocument/2006/relationships/hyperlink" Target="https://www.ntlis.nt.gov.au/mpds/get_file?file_id=8782" TargetMode="External"/><Relationship Id="rId638" Type="http://schemas.openxmlformats.org/officeDocument/2006/relationships/hyperlink" Target="https://www.ntlis.nt.gov.au/mpds/GET_FILE?file_id=9182" TargetMode="External"/><Relationship Id="rId659" Type="http://schemas.openxmlformats.org/officeDocument/2006/relationships/hyperlink" Target="https://hdl.handle.net/10070/889283" TargetMode="External"/><Relationship Id="rId3" Type="http://schemas.openxmlformats.org/officeDocument/2006/relationships/hyperlink" Target="http://hdl.handle.net/10070/228695" TargetMode="External"/><Relationship Id="rId214" Type="http://schemas.openxmlformats.org/officeDocument/2006/relationships/hyperlink" Target="https://www.publish.csiro.au/paper/LRS38" TargetMode="External"/><Relationship Id="rId235" Type="http://schemas.openxmlformats.org/officeDocument/2006/relationships/hyperlink" Target="http://www.ntlis.nt.gov.au/metadata/export_data?type=html&amp;metadata_id=69E883F174D73FA1E040CD9B21444E84" TargetMode="External"/><Relationship Id="rId256" Type="http://schemas.openxmlformats.org/officeDocument/2006/relationships/hyperlink" Target="http://www.ntlis.nt.gov.au/metadata/export_data?type=html&amp;metadata_id=E74248B01B59896CE040CD9B21440AB5" TargetMode="External"/><Relationship Id="rId277" Type="http://schemas.openxmlformats.org/officeDocument/2006/relationships/hyperlink" Target="http://hdl.handle.net/10070/257735" TargetMode="External"/><Relationship Id="rId298" Type="http://schemas.openxmlformats.org/officeDocument/2006/relationships/hyperlink" Target="https://ftp-dlrm.nt.gov.au/main.html?download&amp;weblink=6f99bf967c3e1df099caa199ab8ec68e&amp;realfilename=LandSystems_roper_250.zip" TargetMode="External"/><Relationship Id="rId400" Type="http://schemas.openxmlformats.org/officeDocument/2006/relationships/hyperlink" Target="https://ftp-dlrm.nt.gov.au/main.html?download&amp;weblink=5b0a96e81394440f9d9da5c3633456a0&amp;realfilename=LandUnits_ttran_50.zip" TargetMode="External"/><Relationship Id="rId421" Type="http://schemas.openxmlformats.org/officeDocument/2006/relationships/hyperlink" Target="https://ftp-dlrm.nt.gov.au/main.html?download&amp;weblink=b16d64f910f599e5aab4ae93be1744c6&amp;realfilename=LandSystems_bonds_250.zip" TargetMode="External"/><Relationship Id="rId442" Type="http://schemas.openxmlformats.org/officeDocument/2006/relationships/hyperlink" Target="https://ftp-dlrm.nt.gov.au/main.html?download&amp;weblink=d10c1c6890fa2fe7df51e5f61c705d58&amp;realfilename=LandSystems_nappe_250.zip" TargetMode="External"/><Relationship Id="rId463" Type="http://schemas.openxmlformats.org/officeDocument/2006/relationships/hyperlink" Target="https://ftp-dlrm.nt.gov.au/main.html?download&amp;weblink=3bd049398b5b870a07310d994f90ca52&amp;realfilename=LandUnits_karls_50.zip" TargetMode="External"/><Relationship Id="rId484" Type="http://schemas.openxmlformats.org/officeDocument/2006/relationships/hyperlink" Target="https://ftp-dlrm.nt.gov.au/main.html?download&amp;weblink=d6ef64dca9a29c39c64c9559aecfc060&amp;realfilename=LandUnits_orack_25.zip" TargetMode="External"/><Relationship Id="rId519" Type="http://schemas.openxmlformats.org/officeDocument/2006/relationships/hyperlink" Target="http://www.ntlis.nt.gov.au/metadata/export_data?type=html&amp;metadata_id=100A27E84965D4A6E050CD9B21447A0A" TargetMode="External"/><Relationship Id="rId670" Type="http://schemas.openxmlformats.org/officeDocument/2006/relationships/hyperlink" Target="https://www.ntlis.nt.gov.au/mpds/get_file?file_id=9724" TargetMode="External"/><Relationship Id="rId116" Type="http://schemas.openxmlformats.org/officeDocument/2006/relationships/hyperlink" Target="http://www.ntlis.nt.gov.au/metadata/export_data?type=html&amp;metadata_id=2DBCB771209506B6E040CD9B0F274EFE" TargetMode="External"/><Relationship Id="rId137" Type="http://schemas.openxmlformats.org/officeDocument/2006/relationships/hyperlink" Target="http://www.ntlis.nt.gov.au/metadata/export_data?type=html&amp;metadata_id=2DBCB771212C06B6E040CD9B0F274EFE" TargetMode="External"/><Relationship Id="rId158" Type="http://schemas.openxmlformats.org/officeDocument/2006/relationships/hyperlink" Target="http://www.ntlis.nt.gov.au/metadata/export_data?type=html&amp;metadata_id=A387392F36456809E040CD9B214458CE" TargetMode="External"/><Relationship Id="rId302" Type="http://schemas.openxmlformats.org/officeDocument/2006/relationships/hyperlink" Target="https://ftp-dlrm.nt.gov.au/main.html?download&amp;weblink=ab337281513423b9991195d3f97918cc&amp;realfilename=LandSystems_gulf_250.zip" TargetMode="External"/><Relationship Id="rId323" Type="http://schemas.openxmlformats.org/officeDocument/2006/relationships/hyperlink" Target="https://ftp-dlrm.nt.gov.au/main.html?download&amp;weblink=1477537482ab215b26ecb9e1c651136e&amp;realfilename=LandUnits_ambur_100.zip" TargetMode="External"/><Relationship Id="rId344" Type="http://schemas.openxmlformats.org/officeDocument/2006/relationships/hyperlink" Target="https://ftp-dlrm.nt.gov.au/main.html?download&amp;weblink=ba9ab3326172893bb90f66ab3ea91526&amp;realfilename=LandUnits_dbsn_50.zip" TargetMode="External"/><Relationship Id="rId530" Type="http://schemas.openxmlformats.org/officeDocument/2006/relationships/hyperlink" Target="http://www.ntlis.nt.gov.au/mpds/get_file?file_id=6022" TargetMode="External"/><Relationship Id="rId20" Type="http://schemas.openxmlformats.org/officeDocument/2006/relationships/hyperlink" Target="http://hdl.handle.net/10070/228137" TargetMode="External"/><Relationship Id="rId41" Type="http://schemas.openxmlformats.org/officeDocument/2006/relationships/hyperlink" Target="http://hdl.handle.net/10070/228909" TargetMode="External"/><Relationship Id="rId62" Type="http://schemas.openxmlformats.org/officeDocument/2006/relationships/hyperlink" Target="http://hdl.handle.net/10070/228314" TargetMode="External"/><Relationship Id="rId83" Type="http://schemas.openxmlformats.org/officeDocument/2006/relationships/hyperlink" Target="http://www.ntlis.nt.gov.au/metadata/export_data?type=html&amp;metadata_id=2DBCB771211A06B6E040CD9B0F274EFE" TargetMode="External"/><Relationship Id="rId179" Type="http://schemas.openxmlformats.org/officeDocument/2006/relationships/hyperlink" Target="http://www.ntlis.nt.gov.au/metadata/export_data?type=html&amp;metadata_id=2DBCB77120E306B6E040CD9B0F274EFE" TargetMode="External"/><Relationship Id="rId365" Type="http://schemas.openxmlformats.org/officeDocument/2006/relationships/hyperlink" Target="https://ftp-dlrm.nt.gov.au/main.html?download&amp;weblink=62a7f09a983d854a67f821bedb0d8312&amp;realfilename=Soils_levee_25.zip" TargetMode="External"/><Relationship Id="rId386" Type="http://schemas.openxmlformats.org/officeDocument/2006/relationships/hyperlink" Target="https://ftp-dlrm.nt.gov.au/main.html?download&amp;weblink=212e50ac53f220267a2d9a125bee1a55&amp;realfilename=LandUnits_pinec_10.zip" TargetMode="External"/><Relationship Id="rId551" Type="http://schemas.openxmlformats.org/officeDocument/2006/relationships/hyperlink" Target="http://www.ntlis.nt.gov.au/mpds/get_file?file_id=5723" TargetMode="External"/><Relationship Id="rId572" Type="http://schemas.openxmlformats.org/officeDocument/2006/relationships/hyperlink" Target="https://www.ntlis.nt.gov.au/mpds/get_file?file_id=4198" TargetMode="External"/><Relationship Id="rId593" Type="http://schemas.openxmlformats.org/officeDocument/2006/relationships/hyperlink" Target="http://www.ntlis.nt.gov.au/mpds/get_file?file_id=7862" TargetMode="External"/><Relationship Id="rId607" Type="http://schemas.openxmlformats.org/officeDocument/2006/relationships/hyperlink" Target="http://www.ntlis.nt.gov.au/mpds/get_file?file_id=8742" TargetMode="External"/><Relationship Id="rId628" Type="http://schemas.openxmlformats.org/officeDocument/2006/relationships/hyperlink" Target="https://www.ntlis.nt.gov.au/mpds/get_file?file_id=9042" TargetMode="External"/><Relationship Id="rId649" Type="http://schemas.openxmlformats.org/officeDocument/2006/relationships/hyperlink" Target="https://www.ntlis.nt.gov.au/mpds/get_file?file_id=9504" TargetMode="External"/><Relationship Id="rId190" Type="http://schemas.openxmlformats.org/officeDocument/2006/relationships/hyperlink" Target="http://www.ntlis.nt.gov.au/metadata/export_data?type=html&amp;metadata_id=A387392F36456809E040CD9B214458CE" TargetMode="External"/><Relationship Id="rId204" Type="http://schemas.openxmlformats.org/officeDocument/2006/relationships/hyperlink" Target="http://www.ntlis.nt.gov.au/metadata/export_data?type=html&amp;metadata_id=A387392F36456809E040CD9B214458CE" TargetMode="External"/><Relationship Id="rId225" Type="http://schemas.openxmlformats.org/officeDocument/2006/relationships/hyperlink" Target="http://hdl.handle.net/10070/228986" TargetMode="External"/><Relationship Id="rId246" Type="http://schemas.openxmlformats.org/officeDocument/2006/relationships/hyperlink" Target="http://hdl.handle.net/10070/229611" TargetMode="External"/><Relationship Id="rId267" Type="http://schemas.openxmlformats.org/officeDocument/2006/relationships/hyperlink" Target="http://www.ntlis.nt.gov.au/metadata/export_data?type=html&amp;metadata_id=FA98028921857EB0E040CD9B214422E7" TargetMode="External"/><Relationship Id="rId288" Type="http://schemas.openxmlformats.org/officeDocument/2006/relationships/hyperlink" Target="http://www.ntlis.nt.gov.au/metadata/export_data?type=html&amp;metadata_id=265D58740B88EDABE050CD9B2144204B" TargetMode="External"/><Relationship Id="rId411" Type="http://schemas.openxmlformats.org/officeDocument/2006/relationships/hyperlink" Target="https://ftp-dlrm.nt.gov.au/main.html?download&amp;weblink=97705f2652e778778d91701c87984490&amp;realfilename=LandUnits_wr_50.zip" TargetMode="External"/><Relationship Id="rId432" Type="http://schemas.openxmlformats.org/officeDocument/2006/relationships/hyperlink" Target="https://ftp-dlrm.nt.gov.au/main.html?download&amp;weblink=05f3d2adaef8b21869fd20dc78d35687&amp;realfilename=LandSystems_jinka_250.zip" TargetMode="External"/><Relationship Id="rId453" Type="http://schemas.openxmlformats.org/officeDocument/2006/relationships/hyperlink" Target="https://ftp-dlrm.nt.gov.au/main.html?download&amp;weblink=b3a880846eb57c9c189a4a209de17c6f&amp;realfilename=LandSystems_umbls_250.zip" TargetMode="External"/><Relationship Id="rId474" Type="http://schemas.openxmlformats.org/officeDocument/2006/relationships/hyperlink" Target="http://hdl.handle.net/10070/254630" TargetMode="External"/><Relationship Id="rId509" Type="http://schemas.openxmlformats.org/officeDocument/2006/relationships/hyperlink" Target="https://hdl.handle.net/10070/797534" TargetMode="External"/><Relationship Id="rId660" Type="http://schemas.openxmlformats.org/officeDocument/2006/relationships/hyperlink" Target="https://www.ntlis.nt.gov.au/mpds/get_file?file_id=9622" TargetMode="External"/><Relationship Id="rId106" Type="http://schemas.openxmlformats.org/officeDocument/2006/relationships/hyperlink" Target="http://www.ntlis.nt.gov.au/metadata/export_data?type=html&amp;metadata_id=9214F03ABAAD4E19E040CD9B214434C1" TargetMode="External"/><Relationship Id="rId127" Type="http://schemas.openxmlformats.org/officeDocument/2006/relationships/hyperlink" Target="http://www.ntlis.nt.gov.au/metadata/export_data?type=html&amp;metadata_id=2DBCB771209B06B6E040CD9B0F274EFE" TargetMode="External"/><Relationship Id="rId313" Type="http://schemas.openxmlformats.org/officeDocument/2006/relationships/hyperlink" Target="https://ftp-dlrm.nt.gov.au/main.html?download&amp;weblink=a257d60a531b7cf71a3033cb642d1809&amp;realfilename=LandSystems_barky_1M.zip" TargetMode="External"/><Relationship Id="rId495" Type="http://schemas.openxmlformats.org/officeDocument/2006/relationships/hyperlink" Target="http://www.ntlis.nt.gov.au/metadata/export_data?type=html&amp;metadata_id=6D3AD55378523A9DE050CD9B21446985" TargetMode="External"/><Relationship Id="rId681" Type="http://schemas.openxmlformats.org/officeDocument/2006/relationships/hyperlink" Target="https://www.ntlis.nt.gov.au/mpds/get_file?file_id=9824" TargetMode="External"/><Relationship Id="rId10" Type="http://schemas.openxmlformats.org/officeDocument/2006/relationships/hyperlink" Target="http://hdl.handle.net/10070/230186" TargetMode="External"/><Relationship Id="rId31" Type="http://schemas.openxmlformats.org/officeDocument/2006/relationships/hyperlink" Target="http://hdl.handle.net/10070/228944" TargetMode="External"/><Relationship Id="rId52" Type="http://schemas.openxmlformats.org/officeDocument/2006/relationships/hyperlink" Target="http://hdl.handle.net/10070/228783" TargetMode="External"/><Relationship Id="rId73" Type="http://schemas.openxmlformats.org/officeDocument/2006/relationships/hyperlink" Target="http://www.ntlis.nt.gov.au/metadata/export_data?type=html&amp;metadata_id=80CAECE18DA01FB7E040CD9B2144363E" TargetMode="External"/><Relationship Id="rId94" Type="http://schemas.openxmlformats.org/officeDocument/2006/relationships/hyperlink" Target="http://www.ntlis.nt.gov.au/metadata/export_data?type=html&amp;metadata_id=2DBCB7711FA106B6E040CD9B0F274EFE" TargetMode="External"/><Relationship Id="rId148" Type="http://schemas.openxmlformats.org/officeDocument/2006/relationships/hyperlink" Target="http://hdl.handle.net/10070/228193" TargetMode="External"/><Relationship Id="rId169" Type="http://schemas.openxmlformats.org/officeDocument/2006/relationships/hyperlink" Target="http://www.ntlis.nt.gov.au/metadata/export_data?type=html&amp;metadata_id=A387392F36456809E040CD9B214458CE" TargetMode="External"/><Relationship Id="rId334" Type="http://schemas.openxmlformats.org/officeDocument/2006/relationships/hyperlink" Target="https://ftp-dlrm.nt.gov.au/main.html?download&amp;weblink=f05725edebc8f0fea00260a4d00fc884&amp;realfilename=LandUnits_brune_100.zip" TargetMode="External"/><Relationship Id="rId355" Type="http://schemas.openxmlformats.org/officeDocument/2006/relationships/hyperlink" Target="https://ftp-dlrm.nt.gov.au/main.html?download&amp;weblink=3e7d2980235678f40eec12457abdd432&amp;realfilename=LandUnits_hele_100.zip" TargetMode="External"/><Relationship Id="rId376" Type="http://schemas.openxmlformats.org/officeDocument/2006/relationships/hyperlink" Target="https://ftp-dlrm.nt.gov.au/main.html?download&amp;weblink=1fd8e1530f274236c617d007534d9cd0&amp;realfilename=LandUnits_moroak_15.zip" TargetMode="External"/><Relationship Id="rId397" Type="http://schemas.openxmlformats.org/officeDocument/2006/relationships/hyperlink" Target="https://ftp-dlrm.nt.gov.au/main.html?download&amp;weblink=95a2fc26023edfce482d68e0640e97c9&amp;realfilename=LandUnits_sunck_50.zip" TargetMode="External"/><Relationship Id="rId520" Type="http://schemas.openxmlformats.org/officeDocument/2006/relationships/hyperlink" Target="https://hdl.handle.net/10070/800992" TargetMode="External"/><Relationship Id="rId541" Type="http://schemas.openxmlformats.org/officeDocument/2006/relationships/hyperlink" Target="http://www.ntlis.nt.gov.au/mpds/get_file?file_id=4290" TargetMode="External"/><Relationship Id="rId562" Type="http://schemas.openxmlformats.org/officeDocument/2006/relationships/hyperlink" Target="http://www.ntlis.nt.gov.au/mpds/get_file?file_id=4800" TargetMode="External"/><Relationship Id="rId583" Type="http://schemas.openxmlformats.org/officeDocument/2006/relationships/hyperlink" Target="http://www.ntlis.nt.gov.au/mpds/get_file?file_id=7342" TargetMode="External"/><Relationship Id="rId618" Type="http://schemas.openxmlformats.org/officeDocument/2006/relationships/hyperlink" Target="https://hdl.handle.net/10070/820013" TargetMode="External"/><Relationship Id="rId639" Type="http://schemas.openxmlformats.org/officeDocument/2006/relationships/hyperlink" Target="https://www.ntlis.nt.gov.au/mpds/get_file?file_id=9242" TargetMode="External"/><Relationship Id="rId4" Type="http://schemas.openxmlformats.org/officeDocument/2006/relationships/hyperlink" Target="http://hdl.handle.net/10070/238246" TargetMode="External"/><Relationship Id="rId180" Type="http://schemas.openxmlformats.org/officeDocument/2006/relationships/hyperlink" Target="http://www.ntlis.nt.gov.au/metadata/export_data?type=html&amp;metadata_id=2DBCB77120EB06B6E040CD9B0F274EFE" TargetMode="External"/><Relationship Id="rId215" Type="http://schemas.openxmlformats.org/officeDocument/2006/relationships/hyperlink" Target="http://hdl.handle.net/10070/229564" TargetMode="External"/><Relationship Id="rId236" Type="http://schemas.openxmlformats.org/officeDocument/2006/relationships/hyperlink" Target="http://www.ntlis.nt.gov.au/metadata/export_data?type=html&amp;metadata_id=8775D267ACC7A351E040CD9B21445153" TargetMode="External"/><Relationship Id="rId257" Type="http://schemas.openxmlformats.org/officeDocument/2006/relationships/hyperlink" Target="http://hdl.handle.net/10070/228305" TargetMode="External"/><Relationship Id="rId278" Type="http://schemas.openxmlformats.org/officeDocument/2006/relationships/hyperlink" Target="http://hdl.handle.net/10070/247394" TargetMode="External"/><Relationship Id="rId401" Type="http://schemas.openxmlformats.org/officeDocument/2006/relationships/hyperlink" Target="https://ftp-dlrm.nt.gov.au/main.html?download&amp;weblink=02f2a1c1db80a7158ad5cc37aa11c551&amp;realfilename=LandUnits_uares_10.zip" TargetMode="External"/><Relationship Id="rId422" Type="http://schemas.openxmlformats.org/officeDocument/2006/relationships/hyperlink" Target="https://ftp-dlrm.nt.gov.au/main.html?download&amp;weblink=93354a39385ab67204c6e072d48740ab&amp;realfilename=LandSystems_bushy_250.zip" TargetMode="External"/><Relationship Id="rId443" Type="http://schemas.openxmlformats.org/officeDocument/2006/relationships/hyperlink" Target="https://ftp-dlrm.nt.gov.au/main.html?download&amp;weblink=56ff193ec9a98558347274f050a6a5fc&amp;realfilename=LandSystems_narwi_250.zip" TargetMode="External"/><Relationship Id="rId464" Type="http://schemas.openxmlformats.org/officeDocument/2006/relationships/hyperlink" Target="http://www.ntlis.nt.gov.au/metadata/export_data?type=html&amp;metadata_id=47D447E5097245FEE050CD9B214472A0" TargetMode="External"/><Relationship Id="rId650" Type="http://schemas.openxmlformats.org/officeDocument/2006/relationships/hyperlink" Target="https://www.ntlis.nt.gov.au/mpds/get_file?file_id=9506" TargetMode="External"/><Relationship Id="rId303" Type="http://schemas.openxmlformats.org/officeDocument/2006/relationships/hyperlink" Target="https://ftp-dlrm.nt.gov.au/main.html?download&amp;weblink=4fbc116de6ee1c7367f9b87a0b679c44&amp;realfilename=LandSystems_gimba_250.zip" TargetMode="External"/><Relationship Id="rId485" Type="http://schemas.openxmlformats.org/officeDocument/2006/relationships/hyperlink" Target="http://hdl.handle.net/10070/297838" TargetMode="External"/><Relationship Id="rId42" Type="http://schemas.openxmlformats.org/officeDocument/2006/relationships/hyperlink" Target="http://hdl.handle.net/10070/227795" TargetMode="External"/><Relationship Id="rId84" Type="http://schemas.openxmlformats.org/officeDocument/2006/relationships/hyperlink" Target="http://www.ntlis.nt.gov.au/metadata/export_data?type=html&amp;metadata_id=2DBCB771211806B6E040CD9B0F274EFE" TargetMode="External"/><Relationship Id="rId138" Type="http://schemas.openxmlformats.org/officeDocument/2006/relationships/hyperlink" Target="http://www.ntlis.nt.gov.au/metadata/export_data?type=html&amp;metadata_id=2DBCB771209F06B6E040CD9B0F274EFE" TargetMode="External"/><Relationship Id="rId345" Type="http://schemas.openxmlformats.org/officeDocument/2006/relationships/hyperlink" Target="https://ftp-dlrm.nt.gov.au/main.html?download&amp;weblink=0cbc129ed97ebfbf26609461c12d04c6&amp;realfilename=LandUnits_delny_100.zip" TargetMode="External"/><Relationship Id="rId387" Type="http://schemas.openxmlformats.org/officeDocument/2006/relationships/hyperlink" Target="https://ftp-dlrm.nt.gov.au/main.html?download&amp;weblink=0fa6f2cc57dad4ea20bf643de7a1f3ce&amp;realfilename=LandUnits_pineh_100.zip" TargetMode="External"/><Relationship Id="rId510" Type="http://schemas.openxmlformats.org/officeDocument/2006/relationships/hyperlink" Target="https://ftp-dlrm.nt.gov.au/main.html?download&amp;weblink=96aa0218f63a0d52a49116afd43fae8b&amp;realfilename=Soils_krp18_25.zip" TargetMode="External"/><Relationship Id="rId552" Type="http://schemas.openxmlformats.org/officeDocument/2006/relationships/hyperlink" Target="http://www.ntlis.nt.gov.au/mpds/get_file?file_id=5722" TargetMode="External"/><Relationship Id="rId594" Type="http://schemas.openxmlformats.org/officeDocument/2006/relationships/hyperlink" Target="http://www.ntlis.nt.gov.au/mpds/get_file?file_id=7882" TargetMode="External"/><Relationship Id="rId608" Type="http://schemas.openxmlformats.org/officeDocument/2006/relationships/hyperlink" Target="http://www.ntlis.nt.gov.au/mpds/get_file?file_id=8722" TargetMode="External"/><Relationship Id="rId191" Type="http://schemas.openxmlformats.org/officeDocument/2006/relationships/hyperlink" Target="http://www.ntlis.nt.gov.au/metadata/export_data?type=html&amp;metadata_id=A387392F36456809E040CD9B214458CE" TargetMode="External"/><Relationship Id="rId205" Type="http://schemas.openxmlformats.org/officeDocument/2006/relationships/hyperlink" Target="http://www.ntlis.nt.gov.au/metadata/export_data?type=html&amp;metadata_id=2DBCB77120EE06B6E040CD9B0F274EFE" TargetMode="External"/><Relationship Id="rId247" Type="http://schemas.openxmlformats.org/officeDocument/2006/relationships/hyperlink" Target="http://hdl.handle.net/10070/229488" TargetMode="External"/><Relationship Id="rId412" Type="http://schemas.openxmlformats.org/officeDocument/2006/relationships/hyperlink" Target="https://ftp-dlrm.nt.gov.au/main.html?download&amp;weblink=b39e28c61f2c6423a030c881ed1bac3f&amp;realfilename=LandUnits_wywor_50.zip" TargetMode="External"/><Relationship Id="rId107" Type="http://schemas.openxmlformats.org/officeDocument/2006/relationships/hyperlink" Target="http://www.ntlis.nt.gov.au/metadata/export_data?type=html&amp;metadata_id=A038E4F366F756ACE040CD9B21445C37" TargetMode="External"/><Relationship Id="rId289" Type="http://schemas.openxmlformats.org/officeDocument/2006/relationships/hyperlink" Target="http://hdl.handle.net/10070/259526" TargetMode="External"/><Relationship Id="rId454" Type="http://schemas.openxmlformats.org/officeDocument/2006/relationships/hyperlink" Target="https://ftp-dlrm.nt.gov.au/main.html?download&amp;weblink=8ca28a5702ce4f29dade9c7c4ec576e4&amp;realfilename=LandSystems_undoo_250.zip" TargetMode="External"/><Relationship Id="rId496" Type="http://schemas.openxmlformats.org/officeDocument/2006/relationships/hyperlink" Target="http://hdl.handle.net/10070/306479" TargetMode="External"/><Relationship Id="rId661" Type="http://schemas.openxmlformats.org/officeDocument/2006/relationships/hyperlink" Target="https://www.ntlis.nt.gov.au/mpds/get_file?file_id=9622" TargetMode="External"/><Relationship Id="rId11" Type="http://schemas.openxmlformats.org/officeDocument/2006/relationships/hyperlink" Target="http://hdl.handle.net/10070/238248" TargetMode="External"/><Relationship Id="rId53" Type="http://schemas.openxmlformats.org/officeDocument/2006/relationships/hyperlink" Target="http://hdl.handle.net/10070/235424" TargetMode="External"/><Relationship Id="rId149" Type="http://schemas.openxmlformats.org/officeDocument/2006/relationships/hyperlink" Target="http://www.ntlis.nt.gov.au/metadata/export_data?type=html&amp;metadata_id=2DBCB771213106B6E040CD9B0F274EFE" TargetMode="External"/><Relationship Id="rId314" Type="http://schemas.openxmlformats.org/officeDocument/2006/relationships/hyperlink" Target="https://ftp-dlrm.nt.gov.au/main.html?download&amp;weblink=1b7f6da5848f00cb7d8104aef48bd166&amp;realfilename=LandSystems_kthdw_1M.zip" TargetMode="External"/><Relationship Id="rId356" Type="http://schemas.openxmlformats.org/officeDocument/2006/relationships/hyperlink" Target="https://ftp-dlrm.nt.gov.au/main.html?download&amp;weblink=a68ba6f25e3d2aaaba47a4d4ff17b3d0&amp;realfilename=LandUnits_india_100.zip" TargetMode="External"/><Relationship Id="rId398" Type="http://schemas.openxmlformats.org/officeDocument/2006/relationships/hyperlink" Target="https://ftp-dlrm.nt.gov.au/main.html?download&amp;weblink=20706db485be4d7faebace2b3ce65ea3&amp;realfilename=LandUnits_tarlt_100.zip" TargetMode="External"/><Relationship Id="rId521" Type="http://schemas.openxmlformats.org/officeDocument/2006/relationships/hyperlink" Target="http://www.ntlis.nt.gov.au/metadata/export_data?type=html&amp;metadata_id=1007757C9A15EDB0E050CD9B214443AB" TargetMode="External"/><Relationship Id="rId563" Type="http://schemas.openxmlformats.org/officeDocument/2006/relationships/hyperlink" Target="https://www.ntlis.nt.gov.au/mpds/get_file?file_id=6563" TargetMode="External"/><Relationship Id="rId619" Type="http://schemas.openxmlformats.org/officeDocument/2006/relationships/hyperlink" Target="https://www.ntlis.nt.gov.au/mpds/get_file?file_id=8844" TargetMode="External"/><Relationship Id="rId95" Type="http://schemas.openxmlformats.org/officeDocument/2006/relationships/hyperlink" Target="http://www.ntlis.nt.gov.au/metadata/export_data?type=html&amp;metadata_id=2DBCB771203606B6E040CD9B0F274EFE" TargetMode="External"/><Relationship Id="rId160" Type="http://schemas.openxmlformats.org/officeDocument/2006/relationships/hyperlink" Target="http://www.ntlis.nt.gov.au/metadata/export_data?type=html&amp;metadata_id=A387392F36456809E040CD9B214458CE" TargetMode="External"/><Relationship Id="rId216" Type="http://schemas.openxmlformats.org/officeDocument/2006/relationships/hyperlink" Target="https://www.publish.csiro.au/paper/LRS03" TargetMode="External"/><Relationship Id="rId423" Type="http://schemas.openxmlformats.org/officeDocument/2006/relationships/hyperlink" Target="https://ftp-dlrm.nt.gov.au/main.html?download&amp;weblink=bb8e60b00020796d513381f5c3c5f32d&amp;realfilename=LandSystems_conis_250.zip" TargetMode="External"/><Relationship Id="rId258" Type="http://schemas.openxmlformats.org/officeDocument/2006/relationships/hyperlink" Target="http://www.ntlis.nt.gov.au/metadata/export_data?type=html&amp;metadata_id=6B65C66C8BCFFB19E040CD9B21440B1A" TargetMode="External"/><Relationship Id="rId465" Type="http://schemas.openxmlformats.org/officeDocument/2006/relationships/hyperlink" Target="http://www.ntlis.nt.gov.au/metadata/export_data?type=html&amp;metadata_id=47D1B952D83E9D44E050CD9B21445962" TargetMode="External"/><Relationship Id="rId630" Type="http://schemas.openxmlformats.org/officeDocument/2006/relationships/hyperlink" Target="https://ftp-dlrm.nt.gov.au/main.html?download&amp;weblink=74201d78f6f4b6863a807ad71116575f&amp;realfilename=LandUnits_ddhs_10.zip" TargetMode="External"/><Relationship Id="rId672" Type="http://schemas.openxmlformats.org/officeDocument/2006/relationships/hyperlink" Target="https://www.ntlis.nt.gov.au/mpds/get_file?file_id=9725" TargetMode="External"/><Relationship Id="rId22" Type="http://schemas.openxmlformats.org/officeDocument/2006/relationships/hyperlink" Target="https://hdl.handle.net/10070/674770" TargetMode="External"/><Relationship Id="rId64" Type="http://schemas.openxmlformats.org/officeDocument/2006/relationships/hyperlink" Target="http://hdl.handle.net/10070/238256" TargetMode="External"/><Relationship Id="rId118" Type="http://schemas.openxmlformats.org/officeDocument/2006/relationships/hyperlink" Target="http://www.ntlis.nt.gov.au/metadata/export_data?type=html&amp;metadata_id=2DBCB771209706B6E040CD9B0F274EFE" TargetMode="External"/><Relationship Id="rId325" Type="http://schemas.openxmlformats.org/officeDocument/2006/relationships/hyperlink" Target="https://ftp-dlrm.nt.gov.au/main.html?download&amp;weblink=d69708c2ca361439884d90ab0a0e8aa2&amp;realfilename=LandUnits_andad_100.zip" TargetMode="External"/><Relationship Id="rId367" Type="http://schemas.openxmlformats.org/officeDocument/2006/relationships/hyperlink" Target="https://ftp-dlrm.nt.gov.au/main.html?download&amp;weblink=589041de4608098e1fc9676fbcffb9ea&amp;realfilename=LandUnits_lucyc_100.zip" TargetMode="External"/><Relationship Id="rId532" Type="http://schemas.openxmlformats.org/officeDocument/2006/relationships/hyperlink" Target="http://www.ntlis.nt.gov.au/mpds/get_file?file_id=5842" TargetMode="External"/><Relationship Id="rId574" Type="http://schemas.openxmlformats.org/officeDocument/2006/relationships/hyperlink" Target="http://www.ntlis.nt.gov.au/mpds/get_file?file_id=4199" TargetMode="External"/><Relationship Id="rId171" Type="http://schemas.openxmlformats.org/officeDocument/2006/relationships/hyperlink" Target="http://www.ntlis.nt.gov.au/metadata/export_data?type=html&amp;metadata_id=2DBCB77120E206B6E040CD9B0F274EFE" TargetMode="External"/><Relationship Id="rId227" Type="http://schemas.openxmlformats.org/officeDocument/2006/relationships/hyperlink" Target="http://hdl.handle.net/10070/229227" TargetMode="External"/><Relationship Id="rId269" Type="http://schemas.openxmlformats.org/officeDocument/2006/relationships/hyperlink" Target="http://www.ntlis.nt.gov.au/metadata/export_data?type=html&amp;metadata_id=E6118908C3767DBCE040CD9B21441823" TargetMode="External"/><Relationship Id="rId434" Type="http://schemas.openxmlformats.org/officeDocument/2006/relationships/hyperlink" Target="https://ftp-dlrm.nt.gov.au/main.html?download&amp;weblink=a20d185d3eaaa1359da6778193c7c1d6&amp;realfilename=LandSystems_lills_250.zip" TargetMode="External"/><Relationship Id="rId476" Type="http://schemas.openxmlformats.org/officeDocument/2006/relationships/hyperlink" Target="http://hdl.handle.net/10070/267977" TargetMode="External"/><Relationship Id="rId641" Type="http://schemas.openxmlformats.org/officeDocument/2006/relationships/hyperlink" Target="https://www.ntlis.nt.gov.au/mpds/get_file?file_id=9245" TargetMode="External"/><Relationship Id="rId683" Type="http://schemas.openxmlformats.org/officeDocument/2006/relationships/hyperlink" Target="https://www.ntlis.nt.gov.au/mpds/get_file?file_id=9826" TargetMode="External"/><Relationship Id="rId33" Type="http://schemas.openxmlformats.org/officeDocument/2006/relationships/hyperlink" Target="http://hdl.handle.net/10070/228077" TargetMode="External"/><Relationship Id="rId129" Type="http://schemas.openxmlformats.org/officeDocument/2006/relationships/hyperlink" Target="http://www.ntlis.nt.gov.au/metadata/export_data?type=html&amp;metadata_id=2DBCB77120EF06B6E040CD9B0F274EFE" TargetMode="External"/><Relationship Id="rId280" Type="http://schemas.openxmlformats.org/officeDocument/2006/relationships/hyperlink" Target="http://www.ntlis.nt.gov.au/metadata/export_data?type=html&amp;metadata_id=C5C3BF2F0DDF56E7E040CD9B2144136F" TargetMode="External"/><Relationship Id="rId336" Type="http://schemas.openxmlformats.org/officeDocument/2006/relationships/hyperlink" Target="https://ftp-dlrm.nt.gov.au/main.html?download&amp;weblink=e7da6f5e87bc1f8261e2f5225acd0f00&amp;realfilename=LandResources_coocl_25.zip" TargetMode="External"/><Relationship Id="rId501" Type="http://schemas.openxmlformats.org/officeDocument/2006/relationships/hyperlink" Target="https://ftp-dlrm.nt.gov.au/main.html?download&amp;weblink=14dda94b62061fb3b43e223341e66b3b&amp;realfilename=LandUnits_dunma_50.zip" TargetMode="External"/><Relationship Id="rId543" Type="http://schemas.openxmlformats.org/officeDocument/2006/relationships/hyperlink" Target="http://www.ntlis.nt.gov.au/mpds/get_file?file_id=6024" TargetMode="External"/><Relationship Id="rId75" Type="http://schemas.openxmlformats.org/officeDocument/2006/relationships/hyperlink" Target="http://www.ntlis.nt.gov.au/metadata/export_data?type=html&amp;metadata_id=2DBCB771203A06B6E040CD9B0F274EFE" TargetMode="External"/><Relationship Id="rId140" Type="http://schemas.openxmlformats.org/officeDocument/2006/relationships/hyperlink" Target="http://www.ntlis.nt.gov.au/metadata/export_data?type=html&amp;metadata_id=2DBCB77120A006B6E040CD9B0F274EFE" TargetMode="External"/><Relationship Id="rId182" Type="http://schemas.openxmlformats.org/officeDocument/2006/relationships/hyperlink" Target="http://www.ntlis.nt.gov.au/metadata/export_data?type=html&amp;metadata_id=A387392F36456809E040CD9B214458CE" TargetMode="External"/><Relationship Id="rId378" Type="http://schemas.openxmlformats.org/officeDocument/2006/relationships/hyperlink" Target="https://ftp-dlrm.nt.gov.au/main.html?download&amp;weblink=ae6905b24b91cb35dfc644b25a1f22a8&amp;realfilename=LandUnits_mtbun_25.zip" TargetMode="External"/><Relationship Id="rId403" Type="http://schemas.openxmlformats.org/officeDocument/2006/relationships/hyperlink" Target="https://ftp-dlrm.nt.gov.au/main.html?download&amp;weblink=4c26479ac0cd02e3e7415a0d0ba15e34&amp;realfilename=LandUnits_umbea_100.zip" TargetMode="External"/><Relationship Id="rId585" Type="http://schemas.openxmlformats.org/officeDocument/2006/relationships/hyperlink" Target="https://www.ntlis.nt.gov.au/mpds/get_file?file_id=9523" TargetMode="External"/><Relationship Id="rId6" Type="http://schemas.openxmlformats.org/officeDocument/2006/relationships/hyperlink" Target="http://hdl.handle.net/10070/228250" TargetMode="External"/><Relationship Id="rId238" Type="http://schemas.openxmlformats.org/officeDocument/2006/relationships/hyperlink" Target="http://www.ntlis.nt.gov.au/metadata/export_data?type=html&amp;metadata_id=2DBCB771210306B6E040CD9B0F274EFE" TargetMode="External"/><Relationship Id="rId445" Type="http://schemas.openxmlformats.org/officeDocument/2006/relationships/hyperlink" Target="https://ftp-dlrm.nt.gov.au/main.html?download&amp;weblink=269c90eec822585bb95846003570219b&amp;realfilename=LandSystems_oldmd_250.zip" TargetMode="External"/><Relationship Id="rId487" Type="http://schemas.openxmlformats.org/officeDocument/2006/relationships/hyperlink" Target="https://ftp-dlrm.nt.gov.au/main.html?download&amp;weblink=8f2ca7afb7401d4649adfa20322b07cc&amp;realfilename=LandUnits_nangu_25.zip" TargetMode="External"/><Relationship Id="rId610" Type="http://schemas.openxmlformats.org/officeDocument/2006/relationships/hyperlink" Target="https://www.ntlis.nt.gov.au/mpds/get_file?file_id=8762" TargetMode="External"/><Relationship Id="rId652" Type="http://schemas.openxmlformats.org/officeDocument/2006/relationships/hyperlink" Target="https://www.ntlis.nt.gov.au/mpds/get_file?file_id=9503" TargetMode="External"/><Relationship Id="rId291" Type="http://schemas.openxmlformats.org/officeDocument/2006/relationships/hyperlink" Target="http://hdl.handle.net/10070/262460" TargetMode="External"/><Relationship Id="rId305" Type="http://schemas.openxmlformats.org/officeDocument/2006/relationships/hyperlink" Target="https://ftp-dlrm.nt.gov.au/main.html?download&amp;weblink=c885433b0fc5097a7c5348a71b88b607&amp;realfilename=LandSystems_darwl_250.zip" TargetMode="External"/><Relationship Id="rId347" Type="http://schemas.openxmlformats.org/officeDocument/2006/relationships/hyperlink" Target="https://ftp-dlrm.nt.gov.au/main.html?download&amp;weblink=97f9702658394ddfe46368a2aacf7566&amp;realfilename=LandUnits_ekerl_10.zip" TargetMode="External"/><Relationship Id="rId512" Type="http://schemas.openxmlformats.org/officeDocument/2006/relationships/hyperlink" Target="https://ftp-dlrm.nt.gov.au/main.html?download&amp;weblink=31684367365afd14911c64434f9c0be4&amp;realfilename=LandUnits_wea18_25.zip" TargetMode="External"/><Relationship Id="rId44" Type="http://schemas.openxmlformats.org/officeDocument/2006/relationships/hyperlink" Target="https://hdl.handle.net/10070/230128" TargetMode="External"/><Relationship Id="rId86" Type="http://schemas.openxmlformats.org/officeDocument/2006/relationships/hyperlink" Target="http://www.ntlis.nt.gov.au/metadata/export_data?type=html&amp;metadata_id=2DBCB771203C06B6E040CD9B0F274EFE" TargetMode="External"/><Relationship Id="rId151" Type="http://schemas.openxmlformats.org/officeDocument/2006/relationships/hyperlink" Target="http://hdl.handle.net/10070/245323" TargetMode="External"/><Relationship Id="rId389" Type="http://schemas.openxmlformats.org/officeDocument/2006/relationships/hyperlink" Target="https://ftp-dlrm.nt.gov.au/main.html?download&amp;weblink=f482a0ff795069a7f4493d0bc8d296ed&amp;realfilename=LandUnits_ptstu_50.zip" TargetMode="External"/><Relationship Id="rId554" Type="http://schemas.openxmlformats.org/officeDocument/2006/relationships/hyperlink" Target="http://www.ntlis.nt.gov.au/mpds/get_file?file_id=7504" TargetMode="External"/><Relationship Id="rId596" Type="http://schemas.openxmlformats.org/officeDocument/2006/relationships/hyperlink" Target="http://www.ntlis.nt.gov.au/mpds/get_file?file_id=8023" TargetMode="External"/><Relationship Id="rId193" Type="http://schemas.openxmlformats.org/officeDocument/2006/relationships/hyperlink" Target="http://www.ntlis.nt.gov.au/metadata/export_data?type=html&amp;metadata_id=A387392F36456809E040CD9B214458CE" TargetMode="External"/><Relationship Id="rId207" Type="http://schemas.openxmlformats.org/officeDocument/2006/relationships/hyperlink" Target="http://www.ntlis.nt.gov.au/metadata/export_data?type=html&amp;metadata_id=A387392F36456809E040CD9B214458CE" TargetMode="External"/><Relationship Id="rId249" Type="http://schemas.openxmlformats.org/officeDocument/2006/relationships/hyperlink" Target="http://www.ntlis.nt.gov.au/metadata/export_data?type=html&amp;metadata_id=B2332632D5161255E040CD9B2144485D" TargetMode="External"/><Relationship Id="rId414" Type="http://schemas.openxmlformats.org/officeDocument/2006/relationships/hyperlink" Target="https://ftp-dlrm.nt.gov.au/main.html?download&amp;weblink=fdb3065aeded7e78a31050cb6e7fea2c&amp;realfilename=LandUnits_wildm_25.zip" TargetMode="External"/><Relationship Id="rId456" Type="http://schemas.openxmlformats.org/officeDocument/2006/relationships/hyperlink" Target="https://ftp-dlrm.nt.gov.au/main.html?download&amp;weblink=833ba6b2d818a6be61abaa97207a2871&amp;realfilename=LandSystems_wedge_250.zip" TargetMode="External"/><Relationship Id="rId498" Type="http://schemas.openxmlformats.org/officeDocument/2006/relationships/hyperlink" Target="https://ftp-dlrm.nt.gov.au/main.html?download&amp;weblink=218625b6c1ae10dfdb1205c43998e895&amp;realfilename=LandUnits_beswi_25.zip" TargetMode="External"/><Relationship Id="rId621" Type="http://schemas.openxmlformats.org/officeDocument/2006/relationships/hyperlink" Target="http://www.ntlis.nt.gov.au/metadata/export_data?type=html&amp;metadata_id=2DBCB77120F006B6E040CD9B0F274EFE" TargetMode="External"/><Relationship Id="rId663" Type="http://schemas.openxmlformats.org/officeDocument/2006/relationships/hyperlink" Target="https://ftp-dlrm.nt.gov.au/main.html?download&amp;weblink=3d9851f1d64e8998005294edf270b987&amp;realfilename=LandUnits_barkn_25_50.zip" TargetMode="External"/><Relationship Id="rId13" Type="http://schemas.openxmlformats.org/officeDocument/2006/relationships/hyperlink" Target="http://hdl.handle.net/10070/228182" TargetMode="External"/><Relationship Id="rId109" Type="http://schemas.openxmlformats.org/officeDocument/2006/relationships/hyperlink" Target="http://www.ntlis.nt.gov.au/metadata/export_data?type=html&amp;metadata_id=2DBCB77120FA06B6E040CD9B0F274EFE" TargetMode="External"/><Relationship Id="rId260" Type="http://schemas.openxmlformats.org/officeDocument/2006/relationships/hyperlink" Target="http://www.ntlis.nt.gov.au/metadata/export_data?type=html&amp;metadata_id=E8F8515946F394AFE040CD9B21440AF3" TargetMode="External"/><Relationship Id="rId316" Type="http://schemas.openxmlformats.org/officeDocument/2006/relationships/hyperlink" Target="https://ftp-dlrm.nt.gov.au/main.html?download&amp;weblink=8c33044aaf31ea9a1bce922d0c6e7c5a&amp;realfilename=LandSystems_south_1M.zip" TargetMode="External"/><Relationship Id="rId523" Type="http://schemas.openxmlformats.org/officeDocument/2006/relationships/hyperlink" Target="http://www.ntlis.nt.gov.au/metadata/export_data?type=html&amp;metadata_id=3F30879A06E2C7EEE050CD9B21441193" TargetMode="External"/><Relationship Id="rId55" Type="http://schemas.openxmlformats.org/officeDocument/2006/relationships/hyperlink" Target="https://hdl.handle.net/10070/230451" TargetMode="External"/><Relationship Id="rId97" Type="http://schemas.openxmlformats.org/officeDocument/2006/relationships/hyperlink" Target="http://www.ntlis.nt.gov.au/metadata/export_data?type=html&amp;metadata_id=2DBCB771211F06B6E040CD9B0F274EFE" TargetMode="External"/><Relationship Id="rId120" Type="http://schemas.openxmlformats.org/officeDocument/2006/relationships/hyperlink" Target="http://www.ntlis.nt.gov.au/metadata/export_data?type=html&amp;metadata_id=2DBCB771204706B6E040CD9B0F274EFE" TargetMode="External"/><Relationship Id="rId358" Type="http://schemas.openxmlformats.org/officeDocument/2006/relationships/hyperlink" Target="https://ftp-dlrm.nt.gov.au/main.html?download&amp;weblink=025057cf205566bce27fa9295aafde90&amp;realfilename=LandUnits_knoxc_25.zip" TargetMode="External"/><Relationship Id="rId565" Type="http://schemas.openxmlformats.org/officeDocument/2006/relationships/hyperlink" Target="http://www.ntlis.nt.gov.au/mpds/get_file?file_id=4760" TargetMode="External"/><Relationship Id="rId162" Type="http://schemas.openxmlformats.org/officeDocument/2006/relationships/hyperlink" Target="http://www.ntlis.nt.gov.au/metadata/export_data?type=html&amp;metadata_id=2DBCB771207406B6E040CD9B0F274EFE" TargetMode="External"/><Relationship Id="rId218" Type="http://schemas.openxmlformats.org/officeDocument/2006/relationships/hyperlink" Target="http://hdl.handle.net/10070/227809" TargetMode="External"/><Relationship Id="rId425" Type="http://schemas.openxmlformats.org/officeDocument/2006/relationships/hyperlink" Target="https://ftp-dlrm.nt.gov.au/main.html?download&amp;weblink=d09c1b1a6494780ec88fe7aef531155a&amp;realfilename=LandSystems_derwe_250.zip" TargetMode="External"/><Relationship Id="rId467" Type="http://schemas.openxmlformats.org/officeDocument/2006/relationships/hyperlink" Target="http://www.ntlis.nt.gov.au/metadata/export_data?type=html&amp;metadata_id=4DA3BA1E2A1B618DE050CD9B21443441" TargetMode="External"/><Relationship Id="rId632" Type="http://schemas.openxmlformats.org/officeDocument/2006/relationships/hyperlink" Target="https://www.ntlis.nt.gov.au/mpds/get_file?file_id=9102" TargetMode="External"/><Relationship Id="rId271" Type="http://schemas.openxmlformats.org/officeDocument/2006/relationships/hyperlink" Target="http://www.ntlis.nt.gov.au/metadata/export_data?type=html&amp;metadata_id=C1D935934F6B13A2E040CD9B21444404" TargetMode="External"/><Relationship Id="rId674" Type="http://schemas.openxmlformats.org/officeDocument/2006/relationships/hyperlink" Target="https://www.ntlis.nt.gov.au/mpds/get_file?file_id=9464" TargetMode="External"/><Relationship Id="rId24" Type="http://schemas.openxmlformats.org/officeDocument/2006/relationships/hyperlink" Target="http://hdl.handle.net/10070/241729" TargetMode="External"/><Relationship Id="rId66" Type="http://schemas.openxmlformats.org/officeDocument/2006/relationships/hyperlink" Target="http://hdl.handle.net/10070/228582" TargetMode="External"/><Relationship Id="rId131" Type="http://schemas.openxmlformats.org/officeDocument/2006/relationships/hyperlink" Target="http://www.ntlis.nt.gov.au/metadata/export_data?type=html&amp;metadata_id=2DBCB771210606B6E040CD9B0F274EFE" TargetMode="External"/><Relationship Id="rId327" Type="http://schemas.openxmlformats.org/officeDocument/2006/relationships/hyperlink" Target="https://ftp-dlrm.nt.gov.au/main.html?download&amp;weblink=2e646b587357fdcbe6fcfd5c646e9059&amp;realfilename=LandUnits_annit_100.zip" TargetMode="External"/><Relationship Id="rId369" Type="http://schemas.openxmlformats.org/officeDocument/2006/relationships/hyperlink" Target="https://ftp-dlrm.nt.gov.au/main.html?download&amp;weblink=d8994d0203ed6b2deb28edfd63f604f4&amp;realfilename=LandUnits_marrv_25.zip" TargetMode="External"/><Relationship Id="rId534" Type="http://schemas.openxmlformats.org/officeDocument/2006/relationships/hyperlink" Target="http://www.ntlis.nt.gov.au/mpds/get_file?file_id=6002" TargetMode="External"/><Relationship Id="rId576" Type="http://schemas.openxmlformats.org/officeDocument/2006/relationships/hyperlink" Target="http://www.ntlis.nt.gov.au/mpds/get_file?file_id=6042" TargetMode="External"/><Relationship Id="rId173" Type="http://schemas.openxmlformats.org/officeDocument/2006/relationships/hyperlink" Target="http://www.ntlis.nt.gov.au/metadata/export_data?type=html&amp;metadata_id=2DBCB771205606B6E040CD9B0F274EFE" TargetMode="External"/><Relationship Id="rId229" Type="http://schemas.openxmlformats.org/officeDocument/2006/relationships/hyperlink" Target="http://hdl.handle.net/10070/229105" TargetMode="External"/><Relationship Id="rId380" Type="http://schemas.openxmlformats.org/officeDocument/2006/relationships/hyperlink" Target="https://ftp-dlrm.nt.gov.au/main.html?download&amp;weblink=692408015f8c7e122604c0012eb09050&amp;realfilename=LandUnits_murdo_100.zip" TargetMode="External"/><Relationship Id="rId436" Type="http://schemas.openxmlformats.org/officeDocument/2006/relationships/hyperlink" Target="https://ftp-dlrm.nt.gov.au/main.html?download&amp;weblink=0cfe4a7dd908c03da9d45eda0ce2fd6c&amp;realfilename=LandSystems_maryv_250.zip" TargetMode="External"/><Relationship Id="rId601" Type="http://schemas.openxmlformats.org/officeDocument/2006/relationships/hyperlink" Target="http://www.ntlis.nt.gov.au/mpds/get_file?file_id=8642" TargetMode="External"/><Relationship Id="rId643" Type="http://schemas.openxmlformats.org/officeDocument/2006/relationships/hyperlink" Target="https://www.ntlis.nt.gov.au/mpds/get_file?file_id=9246" TargetMode="External"/><Relationship Id="rId240" Type="http://schemas.openxmlformats.org/officeDocument/2006/relationships/hyperlink" Target="http://hdl.handle.net/10070/229617" TargetMode="External"/><Relationship Id="rId478" Type="http://schemas.openxmlformats.org/officeDocument/2006/relationships/hyperlink" Target="http://www.ntlis.nt.gov.au/metadata/export_data?type=html&amp;metadata_id=5CCCFBD9176A2D21E050CD9B2144301F" TargetMode="External"/><Relationship Id="rId685" Type="http://schemas.openxmlformats.org/officeDocument/2006/relationships/hyperlink" Target="https://www.ntlis.nt.gov.au/mpds/get_file?file_id=9762" TargetMode="External"/><Relationship Id="rId35" Type="http://schemas.openxmlformats.org/officeDocument/2006/relationships/hyperlink" Target="https://hdl.handle.net/10070/238404" TargetMode="External"/><Relationship Id="rId77" Type="http://schemas.openxmlformats.org/officeDocument/2006/relationships/hyperlink" Target="http://www.ntlis.nt.gov.au/metadata/export_data?type=html&amp;metadata_id=2DBCB77120F306B6E040CD9B0F274EFE" TargetMode="External"/><Relationship Id="rId100" Type="http://schemas.openxmlformats.org/officeDocument/2006/relationships/hyperlink" Target="http://www.ntlis.nt.gov.au/metadata/export_data?type=html&amp;metadata_id=91D7A9891A38F034E040CD9B21444756" TargetMode="External"/><Relationship Id="rId282" Type="http://schemas.openxmlformats.org/officeDocument/2006/relationships/hyperlink" Target="http://www.ntlis.nt.gov.au/metadata/export_data?type=html&amp;metadata_id=25420B7D7CE9C3E1E050CD9B21442808" TargetMode="External"/><Relationship Id="rId338" Type="http://schemas.openxmlformats.org/officeDocument/2006/relationships/hyperlink" Target="https://ftp-dlrm.nt.gov.au/main.html?download&amp;weblink=8f55bdbd8049eaf7464c33deb6160824&amp;realfilename=LandUnits_cphd_50.zip" TargetMode="External"/><Relationship Id="rId503" Type="http://schemas.openxmlformats.org/officeDocument/2006/relationships/hyperlink" Target="http://www.ntlis.nt.gov.au/metadata/export_data?type=html&amp;metadata_id=9CB0D179C87F016DE0530101007F0D35" TargetMode="External"/><Relationship Id="rId545" Type="http://schemas.openxmlformats.org/officeDocument/2006/relationships/hyperlink" Target="http://www.ntlis.nt.gov.au/mpds/get_file?file_id=6242" TargetMode="External"/><Relationship Id="rId587" Type="http://schemas.openxmlformats.org/officeDocument/2006/relationships/hyperlink" Target="http://www.ntlis.nt.gov.au/mpds/get_file?file_id=7602" TargetMode="External"/><Relationship Id="rId8" Type="http://schemas.openxmlformats.org/officeDocument/2006/relationships/hyperlink" Target="http://hdl.handle.net/10070/238247" TargetMode="External"/><Relationship Id="rId142" Type="http://schemas.openxmlformats.org/officeDocument/2006/relationships/hyperlink" Target="http://www.ntlis.nt.gov.au/metadata/export_data?type=html&amp;metadata_id=2DBCB77120F406B6E040CD9B0F274EFE" TargetMode="External"/><Relationship Id="rId184" Type="http://schemas.openxmlformats.org/officeDocument/2006/relationships/hyperlink" Target="http://www.ntlis.nt.gov.au/metadata/export_data?type=html&amp;metadata_id=A387392F36456809E040CD9B214458CE" TargetMode="External"/><Relationship Id="rId391" Type="http://schemas.openxmlformats.org/officeDocument/2006/relationships/hyperlink" Target="https://ftp-dlrm.nt.gov.au/main.html?download&amp;weblink=f6b571b3c5a216a8d1023b7097018c70&amp;realfilename=LandUnits_sgap_25.zip" TargetMode="External"/><Relationship Id="rId405" Type="http://schemas.openxmlformats.org/officeDocument/2006/relationships/hyperlink" Target="https://ftp-dlrm.nt.gov.au/main.html?download&amp;weblink=e5342777cb2220eabba937edc4a7dbb7&amp;realfilename=LandUnits_walha_100.zip" TargetMode="External"/><Relationship Id="rId447" Type="http://schemas.openxmlformats.org/officeDocument/2006/relationships/hyperlink" Target="https://ftp-dlrm.nt.gov.au/main.html?download&amp;weblink=a535e828ed5b2752c99ea9fc2798079d&amp;realfilename=LandSystems_palme_250.zip" TargetMode="External"/><Relationship Id="rId612" Type="http://schemas.openxmlformats.org/officeDocument/2006/relationships/hyperlink" Target="https://www.ntlis.nt.gov.au/mpds/get_file?file_id=8767" TargetMode="External"/><Relationship Id="rId251" Type="http://schemas.openxmlformats.org/officeDocument/2006/relationships/hyperlink" Target="http://www.ntlis.nt.gov.au/metadata/export_data?type=html&amp;metadata_id=2DBCB771213006B6E040CD9B0F274EFE" TargetMode="External"/><Relationship Id="rId489" Type="http://schemas.openxmlformats.org/officeDocument/2006/relationships/hyperlink" Target="http://hdl.handle.net/10070/258437" TargetMode="External"/><Relationship Id="rId654" Type="http://schemas.openxmlformats.org/officeDocument/2006/relationships/hyperlink" Target="http://www.ntlis.nt.gov.au/metadata/export_data?type=html&amp;metadata_id=A387392F36456809E040CD9B214458CE" TargetMode="External"/><Relationship Id="rId46" Type="http://schemas.openxmlformats.org/officeDocument/2006/relationships/hyperlink" Target="http://hdl.handle.net/10070/238255" TargetMode="External"/><Relationship Id="rId293" Type="http://schemas.openxmlformats.org/officeDocument/2006/relationships/hyperlink" Target="https://ftp-dlrm.nt.gov.au/main.html?download&amp;weblink=d4287df0abb6acc40e74c2c34d475d42&amp;realfilename=LandSystems_sturt_250.zip" TargetMode="External"/><Relationship Id="rId307" Type="http://schemas.openxmlformats.org/officeDocument/2006/relationships/hyperlink" Target="https://ftp-dlrm.nt.gov.au/main.html?download&amp;weblink=42b12254e17426c317e615dbdb006520&amp;realfilename=LandSystems_arnhm_250.zip" TargetMode="External"/><Relationship Id="rId349" Type="http://schemas.openxmlformats.org/officeDocument/2006/relationships/hyperlink" Target="https://ftp-dlrm.nt.gov.au/main.html?download&amp;weblink=692da074c6e45d02c2c2c3f3810c2112&amp;realfilename=LandUnits_garde_100.zip" TargetMode="External"/><Relationship Id="rId514" Type="http://schemas.openxmlformats.org/officeDocument/2006/relationships/hyperlink" Target="http://hdl.handle.net/10070/236240" TargetMode="External"/><Relationship Id="rId556" Type="http://schemas.openxmlformats.org/officeDocument/2006/relationships/hyperlink" Target="http://www.ntlis.nt.gov.au/mpds/get_file?file_id=6462" TargetMode="External"/><Relationship Id="rId88" Type="http://schemas.openxmlformats.org/officeDocument/2006/relationships/hyperlink" Target="http://www.ntlis.nt.gov.au/metadata/export_data?type=html&amp;metadata_id=2DBCB771203E06B6E040CD9B0F274EFE" TargetMode="External"/><Relationship Id="rId111" Type="http://schemas.openxmlformats.org/officeDocument/2006/relationships/hyperlink" Target="http://www.ntlis.nt.gov.au/metadata/export_data?type=html&amp;metadata_id=2DBCB771212F06B6E040CD9B0F274EFE" TargetMode="External"/><Relationship Id="rId153" Type="http://schemas.openxmlformats.org/officeDocument/2006/relationships/hyperlink" Target="http://www.ntlis.nt.gov.au/metadata/export_data?type=html&amp;metadata_id=E3F20A909A8123ADE040CD9B21446CC0" TargetMode="External"/><Relationship Id="rId195" Type="http://schemas.openxmlformats.org/officeDocument/2006/relationships/hyperlink" Target="http://www.ntlis.nt.gov.au/metadata/export_data?type=html&amp;metadata_id=2DBCB77120EC06B6E040CD9B0F274EFE" TargetMode="External"/><Relationship Id="rId209" Type="http://schemas.openxmlformats.org/officeDocument/2006/relationships/hyperlink" Target="http://www.ntlis.nt.gov.au/metadata/export_data?type=html&amp;metadata_id=2DBCB77120E706B6E040CD9B0F274EFE" TargetMode="External"/><Relationship Id="rId360" Type="http://schemas.openxmlformats.org/officeDocument/2006/relationships/hyperlink" Target="https://ftp-dlrm.nt.gov.au/main.html?download&amp;weblink=8ffb1a54d1bb92de6a5a72cb3edf1cb6&amp;realfilename=LandUnits_kplain_25.zip" TargetMode="External"/><Relationship Id="rId416" Type="http://schemas.openxmlformats.org/officeDocument/2006/relationships/hyperlink" Target="https://ftp-dlrm.nt.gov.au/main.html?download&amp;weblink=1553f6e641b30f7fe433a70d9b9fd1b5&amp;realfilename=LandUnits_fre15_50.zip" TargetMode="External"/><Relationship Id="rId598" Type="http://schemas.openxmlformats.org/officeDocument/2006/relationships/hyperlink" Target="http://www.ntlis.nt.gov.au/mpds/get_file?file_id=8163" TargetMode="External"/><Relationship Id="rId220" Type="http://schemas.openxmlformats.org/officeDocument/2006/relationships/hyperlink" Target="http://hdl.handle.net/10070/233609" TargetMode="External"/><Relationship Id="rId458" Type="http://schemas.openxmlformats.org/officeDocument/2006/relationships/hyperlink" Target="https://ftp-dlrm.nt.gov.au/main.html?download&amp;weblink=3cf9396df58f282a18e2614e25e4892c&amp;realfilename=LandSystems_yamba_250.zip" TargetMode="External"/><Relationship Id="rId623" Type="http://schemas.openxmlformats.org/officeDocument/2006/relationships/hyperlink" Target="https://www.ntlis.nt.gov.au/mpds/get_file?file_id=8844" TargetMode="External"/><Relationship Id="rId665" Type="http://schemas.openxmlformats.org/officeDocument/2006/relationships/hyperlink" Target="https://www.ntlis.nt.gov.au/mpds/get_file?file_id=9722" TargetMode="External"/><Relationship Id="rId15" Type="http://schemas.openxmlformats.org/officeDocument/2006/relationships/hyperlink" Target="http://hdl.handle.net/10070/257991" TargetMode="External"/><Relationship Id="rId57" Type="http://schemas.openxmlformats.org/officeDocument/2006/relationships/hyperlink" Target="http://hdl.handle.net/10070/229293" TargetMode="External"/><Relationship Id="rId262" Type="http://schemas.openxmlformats.org/officeDocument/2006/relationships/hyperlink" Target="http://www.ntlis.nt.gov.au/metadata/export_data?type=html&amp;metadata_id=A387392F36456809E040CD9B214458CE" TargetMode="External"/><Relationship Id="rId318" Type="http://schemas.openxmlformats.org/officeDocument/2006/relationships/hyperlink" Target="https://ftp-dlrm.nt.gov.au/main.html?download&amp;weblink=6168b8dd219516172fcb1a2e25e37c9e&amp;realfilename=LandUnits_neutr_100.zip" TargetMode="External"/><Relationship Id="rId525" Type="http://schemas.openxmlformats.org/officeDocument/2006/relationships/hyperlink" Target="http://www.ntlis.nt.gov.au/mpds/get_file?file_id=7403" TargetMode="External"/><Relationship Id="rId567" Type="http://schemas.openxmlformats.org/officeDocument/2006/relationships/hyperlink" Target="http://www.ntlis.nt.gov.au/mpds/get_file?file_id=4195" TargetMode="External"/><Relationship Id="rId99" Type="http://schemas.openxmlformats.org/officeDocument/2006/relationships/hyperlink" Target="http://www.ntlis.nt.gov.au/metadata/export_data?type=html&amp;metadata_id=2DBCB771209206B6E040CD9B0F274EFE" TargetMode="External"/><Relationship Id="rId122" Type="http://schemas.openxmlformats.org/officeDocument/2006/relationships/hyperlink" Target="http://www.ntlis.nt.gov.au/metadata/export_data?type=html&amp;metadata_id=2DBCB771212D06B6E040CD9B0F274EFE" TargetMode="External"/><Relationship Id="rId164" Type="http://schemas.openxmlformats.org/officeDocument/2006/relationships/hyperlink" Target="http://www.ntlis.nt.gov.au/metadata/export_data?type=html&amp;metadata_id=A387392F36456809E040CD9B214458CE" TargetMode="External"/><Relationship Id="rId371" Type="http://schemas.openxmlformats.org/officeDocument/2006/relationships/hyperlink" Target="https://ftp-dlrm.nt.gov.au/main.html?download&amp;weblink=70ab7521676ad8ab78028b29277f760a&amp;realfilename=LandUnits_matpk_25.zip" TargetMode="External"/><Relationship Id="rId427" Type="http://schemas.openxmlformats.org/officeDocument/2006/relationships/hyperlink" Target="https://ftp-dlrm.nt.gov.au/main.html?download&amp;weblink=198d57087488b6c4f021e93022ddf373&amp;realfilename=LandSystems_erldu_250.zip" TargetMode="External"/><Relationship Id="rId469" Type="http://schemas.openxmlformats.org/officeDocument/2006/relationships/hyperlink" Target="http://hdl.handle.net/10070/266788" TargetMode="External"/><Relationship Id="rId634" Type="http://schemas.openxmlformats.org/officeDocument/2006/relationships/hyperlink" Target="http://www.ntlis.nt.gov.au/mpds/get_file?file_id=8764" TargetMode="External"/><Relationship Id="rId676" Type="http://schemas.openxmlformats.org/officeDocument/2006/relationships/hyperlink" Target="https://www.ntlis.nt.gov.au/mpds/get_file?file_id=9483" TargetMode="External"/><Relationship Id="rId26" Type="http://schemas.openxmlformats.org/officeDocument/2006/relationships/hyperlink" Target="http://hdl.handle.net/10070/238252" TargetMode="External"/><Relationship Id="rId231" Type="http://schemas.openxmlformats.org/officeDocument/2006/relationships/hyperlink" Target="http://hdl.handle.net/10070/229632" TargetMode="External"/><Relationship Id="rId273" Type="http://schemas.openxmlformats.org/officeDocument/2006/relationships/hyperlink" Target="http://hdl.handle.net/10070/238253" TargetMode="External"/><Relationship Id="rId329" Type="http://schemas.openxmlformats.org/officeDocument/2006/relationships/hyperlink" Target="https://ftp-dlrm.nt.gov.au/main.html?download&amp;weblink=53a6dfc450d3bf03a5806aba0148176f&amp;realfilename=LandUnits_batch_25.zip" TargetMode="External"/><Relationship Id="rId480" Type="http://schemas.openxmlformats.org/officeDocument/2006/relationships/hyperlink" Target="https://ftp-dlrm.nt.gov.au/main.html?download&amp;weblink=0db04960f32e04f3011458333d76e974&amp;realfilename=LandUnits_cdu17_5.zip" TargetMode="External"/><Relationship Id="rId536" Type="http://schemas.openxmlformats.org/officeDocument/2006/relationships/hyperlink" Target="http://www.ntlis.nt.gov.au/mpds/get_file?file_id=5222" TargetMode="External"/><Relationship Id="rId68" Type="http://schemas.openxmlformats.org/officeDocument/2006/relationships/hyperlink" Target="http://www.ntlis.nt.gov.au/metadata/export_data?type=html&amp;metadata_id=2DBCB771203706B6E040CD9B0F274EFE" TargetMode="External"/><Relationship Id="rId133" Type="http://schemas.openxmlformats.org/officeDocument/2006/relationships/hyperlink" Target="http://www.ntlis.nt.gov.au/metadata/export_data?type=html&amp;metadata_id=2DBCB771215406B6E040CD9B0F274EFE" TargetMode="External"/><Relationship Id="rId175" Type="http://schemas.openxmlformats.org/officeDocument/2006/relationships/hyperlink" Target="http://www.ntlis.nt.gov.au/metadata/export_data?type=html&amp;metadata_id=C2074B027EF9815BE0532144CD9B2411" TargetMode="External"/><Relationship Id="rId340" Type="http://schemas.openxmlformats.org/officeDocument/2006/relationships/hyperlink" Target="https://ftp-dlrm.nt.gov.au/main.html?download&amp;weblink=86281ae0d0ef1354cfbc50d07497704e&amp;realfilename=LandUnits_cpmtb_50.zip" TargetMode="External"/><Relationship Id="rId578" Type="http://schemas.openxmlformats.org/officeDocument/2006/relationships/hyperlink" Target="http://www.ntlis.nt.gov.au/mpds/get_file?file_id=7063" TargetMode="External"/><Relationship Id="rId200" Type="http://schemas.openxmlformats.org/officeDocument/2006/relationships/hyperlink" Target="http://www.ntlis.nt.gov.au/metadata/export_data?type=html&amp;metadata_id=A387392F36456809E040CD9B214458CE" TargetMode="External"/><Relationship Id="rId382" Type="http://schemas.openxmlformats.org/officeDocument/2006/relationships/hyperlink" Target="https://ftp-dlrm.nt.gov.au/main.html?download&amp;weblink=192cf132315d2ae82cd813743948c2bc&amp;realfilename=LandUnits_narwi_100.zip" TargetMode="External"/><Relationship Id="rId438" Type="http://schemas.openxmlformats.org/officeDocument/2006/relationships/hyperlink" Target="https://ftp-dlrm.nt.gov.au/main.html?download&amp;weblink=de7d1b789eb09fed991541c4f3409226&amp;realfilename=LandSystems_mtcav_250.zip" TargetMode="External"/><Relationship Id="rId603" Type="http://schemas.openxmlformats.org/officeDocument/2006/relationships/hyperlink" Target="http://www.ntlis.nt.gov.au/mpds/get_file?file_id=4700" TargetMode="External"/><Relationship Id="rId645" Type="http://schemas.openxmlformats.org/officeDocument/2006/relationships/hyperlink" Target="https://www.ntlis.nt.gov.au/mpds/get_file?file_id=9262" TargetMode="External"/><Relationship Id="rId687" Type="http://schemas.openxmlformats.org/officeDocument/2006/relationships/vmlDrawing" Target="../drawings/vmlDrawing1.vml"/><Relationship Id="rId242" Type="http://schemas.openxmlformats.org/officeDocument/2006/relationships/hyperlink" Target="http://hdl.handle.net/10070/229192" TargetMode="External"/><Relationship Id="rId284" Type="http://schemas.openxmlformats.org/officeDocument/2006/relationships/hyperlink" Target="http://www.ntlis.nt.gov.au/metadata/export_data?type=html&amp;metadata_id=255394F9C1858055E050CD9B214427D3" TargetMode="External"/><Relationship Id="rId491" Type="http://schemas.openxmlformats.org/officeDocument/2006/relationships/hyperlink" Target="http://hdl.handle.net/10070/230434" TargetMode="External"/><Relationship Id="rId505" Type="http://schemas.openxmlformats.org/officeDocument/2006/relationships/hyperlink" Target="http://www.ntlis.nt.gov.au/metadata/export_data?type=html&amp;metadata_id=937E1A8816E307ADE0530101007F4BC4" TargetMode="External"/><Relationship Id="rId37" Type="http://schemas.openxmlformats.org/officeDocument/2006/relationships/hyperlink" Target="https://hdl.handle.net/10070/672714" TargetMode="External"/><Relationship Id="rId79" Type="http://schemas.openxmlformats.org/officeDocument/2006/relationships/hyperlink" Target="http://www.ntlis.nt.gov.au/metadata/export_data?type=html&amp;metadata_id=2DBCB771209D06B6E040CD9B0F274EFE" TargetMode="External"/><Relationship Id="rId102" Type="http://schemas.openxmlformats.org/officeDocument/2006/relationships/hyperlink" Target="http://www.ntlis.nt.gov.au/metadata/export_data?type=html&amp;metadata_id=2DBCB771204B06B6E040CD9B0F274EFE" TargetMode="External"/><Relationship Id="rId144" Type="http://schemas.openxmlformats.org/officeDocument/2006/relationships/hyperlink" Target="http://hdl.handle.net/10070/238717" TargetMode="External"/><Relationship Id="rId547" Type="http://schemas.openxmlformats.org/officeDocument/2006/relationships/hyperlink" Target="http://www.ntlis.nt.gov.au/mpds/get_file?file_id=5123" TargetMode="External"/><Relationship Id="rId589" Type="http://schemas.openxmlformats.org/officeDocument/2006/relationships/hyperlink" Target="http://www.ntlis.nt.gov.au/mpds/get_file?file_id=7642" TargetMode="External"/><Relationship Id="rId90" Type="http://schemas.openxmlformats.org/officeDocument/2006/relationships/hyperlink" Target="http://www.ntlis.nt.gov.au/metadata/export_data?type=html&amp;metadata_id=86C5652EBF6EBD91E040CD9B21443074" TargetMode="External"/><Relationship Id="rId186" Type="http://schemas.openxmlformats.org/officeDocument/2006/relationships/hyperlink" Target="http://www.ntlis.nt.gov.au/metadata/export_data?type=html&amp;metadata_id=A387392F36456809E040CD9B214458CE" TargetMode="External"/><Relationship Id="rId351" Type="http://schemas.openxmlformats.org/officeDocument/2006/relationships/hyperlink" Target="https://ftp-dlrm.nt.gov.au/main.html?download&amp;weblink=b34890e1ac4036d53fdc2982e3e9ab77&amp;realfilename=LandResources_gtdls_50.zip" TargetMode="External"/><Relationship Id="rId393" Type="http://schemas.openxmlformats.org/officeDocument/2006/relationships/hyperlink" Target="https://ftp-dlrm.nt.gov.au/main.html?download&amp;weblink=d5fbb07a8c112d4d417bf6830224d6dd&amp;realfilename=LandUnits_sing_25.zip" TargetMode="External"/><Relationship Id="rId407" Type="http://schemas.openxmlformats.org/officeDocument/2006/relationships/hyperlink" Target="https://ftp-dlrm.nt.gov.au/main.html?download&amp;weblink=ac8f575f30cc6669865c4f9fd5be6863&amp;realfilename=LandUnits_war_50.zip" TargetMode="External"/><Relationship Id="rId449" Type="http://schemas.openxmlformats.org/officeDocument/2006/relationships/hyperlink" Target="https://ftp-dlrm.nt.gov.au/main.html?download&amp;weblink=426dab3aeae8c0a6fc4b4ed5e60e6f2b&amp;realfilename=LandSystems_ringw_250.zip" TargetMode="External"/><Relationship Id="rId614" Type="http://schemas.openxmlformats.org/officeDocument/2006/relationships/hyperlink" Target="http://www.ntlis.nt.gov.au/mpds/get_file?file_id=8764" TargetMode="External"/><Relationship Id="rId656" Type="http://schemas.openxmlformats.org/officeDocument/2006/relationships/hyperlink" Target="https://www.ntlis.nt.gov.au/mpds/get_file?file_id=9509" TargetMode="External"/><Relationship Id="rId211" Type="http://schemas.openxmlformats.org/officeDocument/2006/relationships/hyperlink" Target="http://www.ntlis.nt.gov.au/metadata/export_data?type=html&amp;metadata_id=A387392F36456809E040CD9B214458CE" TargetMode="External"/><Relationship Id="rId253" Type="http://schemas.openxmlformats.org/officeDocument/2006/relationships/hyperlink" Target="http://hdl.handle.net/10070/247286" TargetMode="External"/><Relationship Id="rId295" Type="http://schemas.openxmlformats.org/officeDocument/2006/relationships/hyperlink" Target="https://ftp-dlrm.nt.gov.au/main.html?download&amp;weblink=d1dfd986bf3a73ccf554dbdb5595f09d&amp;realfilename=LandSystems_tober_250.zip" TargetMode="External"/><Relationship Id="rId309" Type="http://schemas.openxmlformats.org/officeDocument/2006/relationships/hyperlink" Target="https://ftp-dlrm.nt.gov.au/main.html?download&amp;weblink=80fabfa571e068b6cc970649e6e0ff8d&amp;realfilename=LandSystems_adall_250.zip" TargetMode="External"/><Relationship Id="rId460" Type="http://schemas.openxmlformats.org/officeDocument/2006/relationships/hyperlink" Target="http://www.ntlis.nt.gov.au/metadata/export_data?type=html&amp;metadata_id=3F592972C2006A85E050CD9B21441C22" TargetMode="External"/><Relationship Id="rId516" Type="http://schemas.openxmlformats.org/officeDocument/2006/relationships/hyperlink" Target="https://ftp-dlrm.nt.gov.au/main.html?download&amp;weblink=c7dd380e3f197f3daddfae938433c32f&amp;realfilename=LandResources_wedlc_10.zip" TargetMode="External"/><Relationship Id="rId48" Type="http://schemas.openxmlformats.org/officeDocument/2006/relationships/hyperlink" Target="http://hdl.handle.net/10070/238261" TargetMode="External"/><Relationship Id="rId113" Type="http://schemas.openxmlformats.org/officeDocument/2006/relationships/hyperlink" Target="http://www.ntlis.nt.gov.au/metadata/export_data?type=html&amp;metadata_id=8555DB7B2BBBD161E040CD9B21446490" TargetMode="External"/><Relationship Id="rId320" Type="http://schemas.openxmlformats.org/officeDocument/2006/relationships/hyperlink" Target="https://ftp-dlrm.nt.gov.au/main.html?download&amp;weblink=581dcf3e3ae5cd8a9d884e586f2183df&amp;realfilename=LandUnits_adma_25.zip" TargetMode="External"/><Relationship Id="rId558" Type="http://schemas.openxmlformats.org/officeDocument/2006/relationships/hyperlink" Target="http://www.ntlis.nt.gov.au/mpds/get_file?file_id=4196" TargetMode="External"/><Relationship Id="rId155" Type="http://schemas.openxmlformats.org/officeDocument/2006/relationships/hyperlink" Target="http://www.ntlis.nt.gov.au/metadata/export_data?type=html&amp;metadata_id=A387392F36456809E040CD9B214458CE" TargetMode="External"/><Relationship Id="rId197" Type="http://schemas.openxmlformats.org/officeDocument/2006/relationships/hyperlink" Target="http://www.ntlis.nt.gov.au/metadata/export_data?type=html&amp;metadata_id=A387392F36456809E040CD9B214458CE" TargetMode="External"/><Relationship Id="rId362" Type="http://schemas.openxmlformats.org/officeDocument/2006/relationships/hyperlink" Target="https://ftp-dlrm.nt.gov.au/main.html?download&amp;weblink=d8409e5724bd9ad9c58a629af9c9eee3&amp;realfilename=LandResources_krura_25.zip" TargetMode="External"/><Relationship Id="rId418" Type="http://schemas.openxmlformats.org/officeDocument/2006/relationships/hyperlink" Target="https://ftp-dlrm.nt.gov.au/main.html?download&amp;weblink=88c4edf671129c59fbc217effc65378d&amp;realfilename=LandSystems_ailer_250.zip" TargetMode="External"/><Relationship Id="rId625" Type="http://schemas.openxmlformats.org/officeDocument/2006/relationships/hyperlink" Target="https://ftp-dlrm.nt.gov.au/main.html?download&amp;weblink=fee1b4c4bd58b983c4ad353af273a9b5&amp;realfilename=LandUnits_roplu_100.zip" TargetMode="External"/><Relationship Id="rId222" Type="http://schemas.openxmlformats.org/officeDocument/2006/relationships/hyperlink" Target="http://hdl.handle.net/10070/229406" TargetMode="External"/><Relationship Id="rId264" Type="http://schemas.openxmlformats.org/officeDocument/2006/relationships/hyperlink" Target="http://hdl.handle.net/10070/241310" TargetMode="External"/><Relationship Id="rId471" Type="http://schemas.openxmlformats.org/officeDocument/2006/relationships/hyperlink" Target="https://ftp-dlrm.nt.gov.au/main.html?download&amp;weblink=4d3da8f327df929e2f8e9a5db87a1309&amp;realfilename=LandUnits_ttree_25.zip" TargetMode="External"/><Relationship Id="rId667" Type="http://schemas.openxmlformats.org/officeDocument/2006/relationships/hyperlink" Target="https://www.ntlis.nt.gov.au/mpds/get_file?file_id=9723" TargetMode="External"/><Relationship Id="rId17" Type="http://schemas.openxmlformats.org/officeDocument/2006/relationships/hyperlink" Target="http://hdl.handle.net/10070/257991" TargetMode="External"/><Relationship Id="rId59" Type="http://schemas.openxmlformats.org/officeDocument/2006/relationships/hyperlink" Target="http://hdl.handle.net/10070/228072" TargetMode="External"/><Relationship Id="rId124" Type="http://schemas.openxmlformats.org/officeDocument/2006/relationships/hyperlink" Target="http://www.ntlis.nt.gov.au/metadata/export_data?type=html&amp;metadata_id=2DBCB771209A06B6E040CD9B0F274EFE" TargetMode="External"/><Relationship Id="rId527" Type="http://schemas.openxmlformats.org/officeDocument/2006/relationships/hyperlink" Target="http://www.ntlis.nt.gov.au/mpds/get_file?file_id=4128" TargetMode="External"/><Relationship Id="rId569" Type="http://schemas.openxmlformats.org/officeDocument/2006/relationships/hyperlink" Target="http://www.ntlis.nt.gov.au/mpds/get_file?file_id=4197" TargetMode="External"/><Relationship Id="rId70" Type="http://schemas.openxmlformats.org/officeDocument/2006/relationships/hyperlink" Target="http://www.ntlis.nt.gov.au/metadata/export_data?type=html&amp;metadata_id=80B5DBF4AECABC86E040CD9B21445E09" TargetMode="External"/><Relationship Id="rId166" Type="http://schemas.openxmlformats.org/officeDocument/2006/relationships/hyperlink" Target="http://www.ntlis.nt.gov.au/metadata/export_data?type=html&amp;metadata_id=A387392F36456809E040CD9B214458CE" TargetMode="External"/><Relationship Id="rId331" Type="http://schemas.openxmlformats.org/officeDocument/2006/relationships/hyperlink" Target="https://ftp-dlrm.nt.gov.au/main.html?download&amp;weblink=50f8f430fcde382f64b15647a6ea8afa&amp;realfilename=LandUnits_bathu_25.zip" TargetMode="External"/><Relationship Id="rId373" Type="http://schemas.openxmlformats.org/officeDocument/2006/relationships/hyperlink" Target="https://ftp-dlrm.nt.gov.au/main.html?download&amp;weblink=e1d3b98e1a2f1f475023ccf542fa7c49&amp;realfilename=LandUnits_melix_16.zip" TargetMode="External"/><Relationship Id="rId429" Type="http://schemas.openxmlformats.org/officeDocument/2006/relationships/hyperlink" Target="https://ftp-dlrm.nt.gov.au/main.html?download&amp;weblink=ec4408fc7c17be572d3837b58d4029bf&amp;realfilename=LandSystems_henbr_250.zip" TargetMode="External"/><Relationship Id="rId580" Type="http://schemas.openxmlformats.org/officeDocument/2006/relationships/hyperlink" Target="http://www.ntlis.nt.gov.au/mpds/get_file?file_id=6982" TargetMode="External"/><Relationship Id="rId636" Type="http://schemas.openxmlformats.org/officeDocument/2006/relationships/hyperlink" Target="http://www.ntlis.nt.gov.au/metadata/export_data?type=html&amp;metadata_id=A6BE636DFA8B3A47E0530101007F18E8" TargetMode="External"/><Relationship Id="rId1" Type="http://schemas.openxmlformats.org/officeDocument/2006/relationships/hyperlink" Target="http://hdl.handle.net/10070/227918" TargetMode="External"/><Relationship Id="rId233" Type="http://schemas.openxmlformats.org/officeDocument/2006/relationships/hyperlink" Target="http://www.ntlis.nt.gov.au/metadata/export_data?type=html&amp;metadata_id=2DBCB771207606B6E040CD9B0F274EFE" TargetMode="External"/><Relationship Id="rId440" Type="http://schemas.openxmlformats.org/officeDocument/2006/relationships/hyperlink" Target="https://ftp-dlrm.nt.gov.au/main.html?download&amp;weblink=c98f60c616712d3976c1ffc912de20f8&amp;realfilename=LandSystems_mtebe_250.zip" TargetMode="External"/><Relationship Id="rId678" Type="http://schemas.openxmlformats.org/officeDocument/2006/relationships/hyperlink" Target="https://www.ntlis.nt.gov.au/mpds/get_file?file_id=9763" TargetMode="External"/><Relationship Id="rId28" Type="http://schemas.openxmlformats.org/officeDocument/2006/relationships/hyperlink" Target="http://hdl.handle.net/10070/229353" TargetMode="External"/><Relationship Id="rId275" Type="http://schemas.openxmlformats.org/officeDocument/2006/relationships/hyperlink" Target="http://www.ntlis.nt.gov.au/metadata/export_data?type=html&amp;metadata_id=0EB079F018618D16E050CD9B21440C57" TargetMode="External"/><Relationship Id="rId300" Type="http://schemas.openxmlformats.org/officeDocument/2006/relationships/hyperlink" Target="https://ftp-dlrm.nt.gov.au/main.html?download&amp;weblink=b8b017a1a09e60e6e9465ae277b0892d&amp;realfilename=LandSystems_melis_250.zip" TargetMode="External"/><Relationship Id="rId482" Type="http://schemas.openxmlformats.org/officeDocument/2006/relationships/hyperlink" Target="https://ftp-dlrm.nt.gov.au/main.html?download&amp;weblink=1fdd351b0090623bf0caf2b703c2528a&amp;realfilename=LandSystems_newmd_250.zip" TargetMode="External"/><Relationship Id="rId538" Type="http://schemas.openxmlformats.org/officeDocument/2006/relationships/hyperlink" Target="http://www.ntlis.nt.gov.au/mpds/get_file?file_id=6722" TargetMode="External"/><Relationship Id="rId81" Type="http://schemas.openxmlformats.org/officeDocument/2006/relationships/hyperlink" Target="http://www.ntlis.nt.gov.au/metadata/export_data?type=html&amp;metadata_id=2DBCB771206306B6E040CD9B0F274EFE" TargetMode="External"/><Relationship Id="rId135" Type="http://schemas.openxmlformats.org/officeDocument/2006/relationships/hyperlink" Target="http://www.ntlis.nt.gov.au/metadata/export_data?type=html&amp;metadata_id=8A6120BE75037D6DE040CD9B21443273" TargetMode="External"/><Relationship Id="rId177" Type="http://schemas.openxmlformats.org/officeDocument/2006/relationships/hyperlink" Target="http://www.ntlis.nt.gov.au/metadata/export_data?type=html&amp;metadata_id=A387392F36456809E040CD9B214458CE" TargetMode="External"/><Relationship Id="rId342" Type="http://schemas.openxmlformats.org/officeDocument/2006/relationships/hyperlink" Target="https://ftp-dlrm.nt.gov.au/main.html?download&amp;weblink=6b91471d87ff9699da7ff47ddaf34a4d&amp;realfilename=LandUnits_dalya_50.zip" TargetMode="External"/><Relationship Id="rId384" Type="http://schemas.openxmlformats.org/officeDocument/2006/relationships/hyperlink" Target="https://ftp-dlrm.nt.gov.au/main.html?download&amp;weblink=1346934bfa5f8830c3c2ba3929ed2d53&amp;realfilename=LandUnits_orang_100.zip" TargetMode="External"/><Relationship Id="rId591" Type="http://schemas.openxmlformats.org/officeDocument/2006/relationships/hyperlink" Target="http://www.ntlis.nt.gov.au/mpds/get_file?file_id=7702" TargetMode="External"/><Relationship Id="rId605" Type="http://schemas.openxmlformats.org/officeDocument/2006/relationships/hyperlink" Target="http://www.ntlis.nt.gov.au/mpds/get_file?file_id=8682" TargetMode="External"/><Relationship Id="rId202" Type="http://schemas.openxmlformats.org/officeDocument/2006/relationships/hyperlink" Target="http://www.ntlis.nt.gov.au/metadata/export_data?type=html&amp;metadata_id=A80055845E20EFA5E040CD9B21441034" TargetMode="External"/><Relationship Id="rId244" Type="http://schemas.openxmlformats.org/officeDocument/2006/relationships/hyperlink" Target="http://hdl.handle.net/10070/228454" TargetMode="External"/><Relationship Id="rId647" Type="http://schemas.openxmlformats.org/officeDocument/2006/relationships/hyperlink" Target="https://hdl.handle.net/10070/860587" TargetMode="External"/><Relationship Id="rId689" Type="http://schemas.openxmlformats.org/officeDocument/2006/relationships/comments" Target="../comments1.xml"/><Relationship Id="rId39" Type="http://schemas.openxmlformats.org/officeDocument/2006/relationships/hyperlink" Target="http://hdl.handle.net/10070/228143" TargetMode="External"/><Relationship Id="rId286" Type="http://schemas.openxmlformats.org/officeDocument/2006/relationships/hyperlink" Target="http://www.ntlis.nt.gov.au/metadata/export_data?type=html&amp;metadata_id=24D98A542D1935A1E050CD9B21443B98" TargetMode="External"/><Relationship Id="rId451" Type="http://schemas.openxmlformats.org/officeDocument/2006/relationships/hyperlink" Target="https://ftp-dlrm.nt.gov.au/main.html?download&amp;weblink=1c757f91b2a90a787092e2c989f26637&amp;realfilename=LandSystems_tanam_250.zip" TargetMode="External"/><Relationship Id="rId493" Type="http://schemas.openxmlformats.org/officeDocument/2006/relationships/hyperlink" Target="http://hdl.handle.net/10070/300258" TargetMode="External"/><Relationship Id="rId507" Type="http://schemas.openxmlformats.org/officeDocument/2006/relationships/hyperlink" Target="https://hdl.handle.net/10070/797851" TargetMode="External"/><Relationship Id="rId549" Type="http://schemas.openxmlformats.org/officeDocument/2006/relationships/hyperlink" Target="http://www.ntlis.nt.gov.au/mpds/get_file?file_id=6282" TargetMode="External"/><Relationship Id="rId50" Type="http://schemas.openxmlformats.org/officeDocument/2006/relationships/hyperlink" Target="http://hdl.handle.net/10070/227865" TargetMode="External"/><Relationship Id="rId104" Type="http://schemas.openxmlformats.org/officeDocument/2006/relationships/hyperlink" Target="http://www.ntlis.nt.gov.au/metadata/export_data?type=html&amp;metadata_id=92156D8B910C9BBCE040CD9B21445FF2" TargetMode="External"/><Relationship Id="rId146" Type="http://schemas.openxmlformats.org/officeDocument/2006/relationships/hyperlink" Target="http://hdl.handle.net/10070/239055" TargetMode="External"/><Relationship Id="rId188" Type="http://schemas.openxmlformats.org/officeDocument/2006/relationships/hyperlink" Target="http://www.ntlis.nt.gov.au/metadata/export_data?type=html&amp;metadata_id=A387392F36456809E040CD9B214458CE" TargetMode="External"/><Relationship Id="rId311" Type="http://schemas.openxmlformats.org/officeDocument/2006/relationships/hyperlink" Target="https://ftp-dlrm.nt.gov.au/main.html?download&amp;weblink=4235ea4c3318635af4ee0eda7bee4d1a&amp;realfilename=LandSystems_alics_1M.zip" TargetMode="External"/><Relationship Id="rId353" Type="http://schemas.openxmlformats.org/officeDocument/2006/relationships/hyperlink" Target="https://ftp-dlrm.nt.gov.au/main.html?download&amp;weblink=d15719dfeb19904d54eb100d5eb8e5f7&amp;realfilename=LandUnits_halep_20.zip" TargetMode="External"/><Relationship Id="rId395" Type="http://schemas.openxmlformats.org/officeDocument/2006/relationships/hyperlink" Target="https://ftp-dlrm.nt.gov.au/main.html?download&amp;weblink=97c0b79801984cb543ab250802e26788&amp;realfilename=Soils_stylo_50.zip" TargetMode="External"/><Relationship Id="rId409" Type="http://schemas.openxmlformats.org/officeDocument/2006/relationships/hyperlink" Target="https://ftp-dlrm.nt.gov.au/main.html?download&amp;weblink=79b039f506d83fcbde5b74bcb8430ba1&amp;realfilename=LandUnits_wn_50.zip" TargetMode="External"/><Relationship Id="rId560" Type="http://schemas.openxmlformats.org/officeDocument/2006/relationships/hyperlink" Target="http://www.ntlis.nt.gov.au/mpds/get_file?file_id=5862" TargetMode="External"/><Relationship Id="rId92" Type="http://schemas.openxmlformats.org/officeDocument/2006/relationships/hyperlink" Target="http://www.ntlis.nt.gov.au/metadata/export_data?type=html&amp;metadata_id=2DBCB771205906B6E040CD9B0F274EFE" TargetMode="External"/><Relationship Id="rId213" Type="http://schemas.openxmlformats.org/officeDocument/2006/relationships/hyperlink" Target="https://www.publish.csiro.au/paper/LRS06" TargetMode="External"/><Relationship Id="rId420" Type="http://schemas.openxmlformats.org/officeDocument/2006/relationships/hyperlink" Target="https://ftp-dlrm.nt.gov.au/main.html?download&amp;weblink=21a1e99718ee482afd7f80bf8a738420&amp;realfilename=LandSystems_ambur_250.zip" TargetMode="External"/><Relationship Id="rId616" Type="http://schemas.openxmlformats.org/officeDocument/2006/relationships/hyperlink" Target="https://www.ntlis.nt.gov.au/mpds/get_file?file_id=8802" TargetMode="External"/><Relationship Id="rId658" Type="http://schemas.openxmlformats.org/officeDocument/2006/relationships/hyperlink" Target="https://hdl.handle.net/10070/889283"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3.bin"/><Relationship Id="rId1" Type="http://schemas.openxmlformats.org/officeDocument/2006/relationships/pivotTable" Target="../pivotTables/pivotTable1.xml"/><Relationship Id="rId4" Type="http://schemas.microsoft.com/office/2007/relationships/slicer" Target="../slicers/slicer1.xml"/></Relationships>
</file>

<file path=xl/worksheets/_rels/sheet4.xml.rels><?xml version="1.0" encoding="UTF-8" standalone="yes"?>
<Relationships xmlns="http://schemas.openxmlformats.org/package/2006/relationships"><Relationship Id="rId8" Type="http://schemas.openxmlformats.org/officeDocument/2006/relationships/hyperlink" Target="http://hdl.handle.net/10070/230274" TargetMode="External"/><Relationship Id="rId13" Type="http://schemas.openxmlformats.org/officeDocument/2006/relationships/hyperlink" Target="http://hdl.handle.net/10070/228129" TargetMode="External"/><Relationship Id="rId18" Type="http://schemas.openxmlformats.org/officeDocument/2006/relationships/hyperlink" Target="http://hdl.handle.net/10070/218824" TargetMode="External"/><Relationship Id="rId3" Type="http://schemas.openxmlformats.org/officeDocument/2006/relationships/hyperlink" Target="http://hdl.handle.net/10070/227925" TargetMode="External"/><Relationship Id="rId21" Type="http://schemas.openxmlformats.org/officeDocument/2006/relationships/hyperlink" Target="http://hdl.handle.net/10070/230076" TargetMode="External"/><Relationship Id="rId7" Type="http://schemas.openxmlformats.org/officeDocument/2006/relationships/hyperlink" Target="http://hdl.handle.net/10070/228057" TargetMode="External"/><Relationship Id="rId12" Type="http://schemas.openxmlformats.org/officeDocument/2006/relationships/hyperlink" Target="http://hdl.handle.net/10070/228957" TargetMode="External"/><Relationship Id="rId17" Type="http://schemas.openxmlformats.org/officeDocument/2006/relationships/hyperlink" Target="http://hdl.handle.net/10070/229499" TargetMode="External"/><Relationship Id="rId25" Type="http://schemas.openxmlformats.org/officeDocument/2006/relationships/printerSettings" Target="../printerSettings/printerSettings4.bin"/><Relationship Id="rId2" Type="http://schemas.openxmlformats.org/officeDocument/2006/relationships/hyperlink" Target="https://hdl.handle.net/10070/229334" TargetMode="External"/><Relationship Id="rId16" Type="http://schemas.openxmlformats.org/officeDocument/2006/relationships/hyperlink" Target="http://hdl.handle.net/10070/213138" TargetMode="External"/><Relationship Id="rId20" Type="http://schemas.openxmlformats.org/officeDocument/2006/relationships/hyperlink" Target="http://hdl.handle.net/10070/230226" TargetMode="External"/><Relationship Id="rId1" Type="http://schemas.openxmlformats.org/officeDocument/2006/relationships/hyperlink" Target="http://hdl.handle.net/10070/228390" TargetMode="External"/><Relationship Id="rId6" Type="http://schemas.openxmlformats.org/officeDocument/2006/relationships/hyperlink" Target="http://hdl.handle.net/10070/212623" TargetMode="External"/><Relationship Id="rId11" Type="http://schemas.openxmlformats.org/officeDocument/2006/relationships/hyperlink" Target="http://hdl.handle.net/10070/230310" TargetMode="External"/><Relationship Id="rId24" Type="http://schemas.openxmlformats.org/officeDocument/2006/relationships/hyperlink" Target="https://hdl.handle.net/10070/850386" TargetMode="External"/><Relationship Id="rId5" Type="http://schemas.openxmlformats.org/officeDocument/2006/relationships/hyperlink" Target="http://hdl.handle.net/10070/251009" TargetMode="External"/><Relationship Id="rId15" Type="http://schemas.openxmlformats.org/officeDocument/2006/relationships/hyperlink" Target="http://hdl.handle.net/10070/159138" TargetMode="External"/><Relationship Id="rId23" Type="http://schemas.openxmlformats.org/officeDocument/2006/relationships/hyperlink" Target="https://hdl.handle.net/10070/244484" TargetMode="External"/><Relationship Id="rId10" Type="http://schemas.openxmlformats.org/officeDocument/2006/relationships/hyperlink" Target="http://hdl.handle.net/10070/251011" TargetMode="External"/><Relationship Id="rId19" Type="http://schemas.openxmlformats.org/officeDocument/2006/relationships/hyperlink" Target="http://hdl.handle.net/10070/222496" TargetMode="External"/><Relationship Id="rId4" Type="http://schemas.openxmlformats.org/officeDocument/2006/relationships/hyperlink" Target="http://hdl.handle.net/10070/256311" TargetMode="External"/><Relationship Id="rId9" Type="http://schemas.openxmlformats.org/officeDocument/2006/relationships/hyperlink" Target="http://hdl.handle.net/10070/229279" TargetMode="External"/><Relationship Id="rId14" Type="http://schemas.openxmlformats.org/officeDocument/2006/relationships/hyperlink" Target="http://hdl.handle.net/10070/228196" TargetMode="External"/><Relationship Id="rId22" Type="http://schemas.openxmlformats.org/officeDocument/2006/relationships/hyperlink" Target="https://nrmaps.nt.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3"/>
  <sheetViews>
    <sheetView topLeftCell="A10" workbookViewId="0">
      <selection activeCell="D15" sqref="D15"/>
    </sheetView>
  </sheetViews>
  <sheetFormatPr defaultColWidth="9.140625" defaultRowHeight="15.75" x14ac:dyDescent="0.25"/>
  <cols>
    <col min="1" max="1" width="36.7109375" style="8" customWidth="1"/>
    <col min="2" max="2" width="146" style="1" customWidth="1"/>
    <col min="3" max="3" width="5.5703125" style="75" customWidth="1"/>
    <col min="4" max="5" width="9.140625" style="75"/>
    <col min="6" max="16384" width="9.140625" style="4"/>
  </cols>
  <sheetData>
    <row r="1" spans="1:5" ht="30" customHeight="1" x14ac:dyDescent="0.25">
      <c r="A1" s="202" t="s">
        <v>1563</v>
      </c>
      <c r="B1" s="203"/>
    </row>
    <row r="2" spans="1:5" s="81" customFormat="1" ht="27.75" customHeight="1" x14ac:dyDescent="0.2">
      <c r="A2" s="199" t="s">
        <v>1260</v>
      </c>
      <c r="B2" s="200"/>
      <c r="C2" s="86"/>
      <c r="D2" s="86"/>
      <c r="E2" s="86"/>
    </row>
    <row r="3" spans="1:5" s="170" customFormat="1" ht="16.5" customHeight="1" x14ac:dyDescent="0.25">
      <c r="A3" s="171"/>
      <c r="B3" s="66"/>
      <c r="C3" s="85"/>
      <c r="D3" s="85"/>
      <c r="E3" s="85"/>
    </row>
    <row r="4" spans="1:5" s="5" customFormat="1" ht="16.5" customHeight="1" x14ac:dyDescent="0.25">
      <c r="A4" s="204" t="s">
        <v>1656</v>
      </c>
      <c r="B4" s="66" t="s">
        <v>1674</v>
      </c>
      <c r="C4" s="85"/>
      <c r="D4" s="85"/>
      <c r="E4" s="85"/>
    </row>
    <row r="5" spans="1:5" ht="16.5" customHeight="1" x14ac:dyDescent="0.25">
      <c r="A5" s="204"/>
      <c r="B5" s="66" t="s">
        <v>1262</v>
      </c>
    </row>
    <row r="6" spans="1:5" s="22" customFormat="1" ht="16.5" customHeight="1" x14ac:dyDescent="0.25">
      <c r="A6" s="204"/>
      <c r="B6" s="66" t="s">
        <v>1376</v>
      </c>
      <c r="C6" s="75"/>
      <c r="D6" s="75"/>
      <c r="E6" s="75"/>
    </row>
    <row r="7" spans="1:5" ht="16.5" customHeight="1" x14ac:dyDescent="0.25">
      <c r="A7" s="204"/>
      <c r="B7" s="66" t="s">
        <v>1271</v>
      </c>
    </row>
    <row r="8" spans="1:5" ht="16.5" customHeight="1" x14ac:dyDescent="0.25">
      <c r="A8" s="204"/>
      <c r="B8" s="66" t="s">
        <v>1272</v>
      </c>
    </row>
    <row r="9" spans="1:5" ht="26.25" customHeight="1" x14ac:dyDescent="0.25">
      <c r="A9" s="162" t="s">
        <v>1654</v>
      </c>
      <c r="B9" s="47" t="s">
        <v>893</v>
      </c>
    </row>
    <row r="10" spans="1:5" ht="21.75" customHeight="1" x14ac:dyDescent="0.25">
      <c r="A10" s="162" t="s">
        <v>895</v>
      </c>
      <c r="B10" s="67" t="s">
        <v>1659</v>
      </c>
    </row>
    <row r="11" spans="1:5" s="81" customFormat="1" ht="21" customHeight="1" x14ac:dyDescent="0.2">
      <c r="A11" s="167"/>
      <c r="B11" s="76" t="s">
        <v>1107</v>
      </c>
      <c r="C11" s="86"/>
      <c r="D11" s="86"/>
      <c r="E11" s="86"/>
    </row>
    <row r="12" spans="1:5" s="22" customFormat="1" ht="41.25" customHeight="1" x14ac:dyDescent="0.25">
      <c r="A12" s="167" t="s">
        <v>1133</v>
      </c>
      <c r="B12" s="82" t="s">
        <v>1657</v>
      </c>
      <c r="C12" s="75"/>
      <c r="D12" s="75"/>
      <c r="E12" s="75"/>
    </row>
    <row r="13" spans="1:5" ht="20.100000000000001" customHeight="1" x14ac:dyDescent="0.25">
      <c r="A13" s="205" t="s">
        <v>1134</v>
      </c>
      <c r="B13" s="77" t="s">
        <v>1651</v>
      </c>
    </row>
    <row r="14" spans="1:5" s="22" customFormat="1" ht="17.25" customHeight="1" x14ac:dyDescent="0.25">
      <c r="A14" s="206"/>
      <c r="B14" s="78" t="s">
        <v>1109</v>
      </c>
      <c r="C14" s="75"/>
      <c r="D14" s="75"/>
      <c r="E14" s="75"/>
    </row>
    <row r="15" spans="1:5" s="45" customFormat="1" ht="47.25" customHeight="1" x14ac:dyDescent="0.25">
      <c r="A15" s="206"/>
      <c r="B15" s="79" t="s">
        <v>1108</v>
      </c>
      <c r="C15" s="68"/>
      <c r="D15" s="87"/>
      <c r="E15" s="87"/>
    </row>
    <row r="16" spans="1:5" s="46" customFormat="1" ht="23.25" customHeight="1" x14ac:dyDescent="0.2">
      <c r="A16" s="207"/>
      <c r="B16" s="80" t="s">
        <v>1261</v>
      </c>
      <c r="C16" s="88"/>
      <c r="D16" s="88"/>
      <c r="E16" s="88"/>
    </row>
    <row r="17" spans="1:5" s="84" customFormat="1" ht="30" customHeight="1" x14ac:dyDescent="0.25">
      <c r="A17" s="208" t="s">
        <v>1135</v>
      </c>
      <c r="B17" s="83" t="s">
        <v>894</v>
      </c>
    </row>
    <row r="18" spans="1:5" s="163" customFormat="1" ht="36" customHeight="1" x14ac:dyDescent="0.2">
      <c r="A18" s="209"/>
      <c r="B18" s="173" t="s">
        <v>1658</v>
      </c>
    </row>
    <row r="19" spans="1:5" s="84" customFormat="1" ht="24.95" customHeight="1" x14ac:dyDescent="0.25">
      <c r="A19" s="174" t="s">
        <v>1653</v>
      </c>
      <c r="B19" s="164" t="s">
        <v>1652</v>
      </c>
    </row>
    <row r="20" spans="1:5" s="22" customFormat="1" ht="24.95" customHeight="1" x14ac:dyDescent="0.25">
      <c r="A20" s="172" t="s">
        <v>1660</v>
      </c>
      <c r="B20" s="72" t="s">
        <v>1661</v>
      </c>
      <c r="C20" s="75"/>
      <c r="D20" s="75"/>
      <c r="E20" s="75"/>
    </row>
    <row r="21" spans="1:5" s="22" customFormat="1" ht="24.95" customHeight="1" x14ac:dyDescent="0.25">
      <c r="A21" s="172" t="s">
        <v>1655</v>
      </c>
      <c r="B21" s="175" t="s">
        <v>1273</v>
      </c>
      <c r="C21" s="75"/>
      <c r="D21" s="75"/>
      <c r="E21" s="75"/>
    </row>
    <row r="22" spans="1:5" s="22" customFormat="1" ht="24" customHeight="1" x14ac:dyDescent="0.25">
      <c r="A22" s="119" t="s">
        <v>1263</v>
      </c>
      <c r="B22" s="166">
        <f ca="1">TODAY()</f>
        <v>45160</v>
      </c>
      <c r="C22" s="75"/>
      <c r="D22" s="75"/>
      <c r="E22" s="75"/>
    </row>
    <row r="23" spans="1:5" s="75" customFormat="1" ht="17.25" x14ac:dyDescent="0.25">
      <c r="A23" s="162"/>
      <c r="B23" s="165"/>
    </row>
    <row r="24" spans="1:5" s="75" customFormat="1" x14ac:dyDescent="0.25">
      <c r="A24" s="73"/>
      <c r="B24" s="47"/>
    </row>
    <row r="25" spans="1:5" s="75" customFormat="1" ht="18.75" x14ac:dyDescent="0.25">
      <c r="A25" s="201"/>
      <c r="B25" s="89"/>
    </row>
    <row r="26" spans="1:5" s="75" customFormat="1" ht="18.75" x14ac:dyDescent="0.25">
      <c r="A26" s="201"/>
      <c r="B26" s="89"/>
    </row>
    <row r="27" spans="1:5" s="75" customFormat="1" ht="18.75" x14ac:dyDescent="0.25">
      <c r="A27" s="201"/>
      <c r="B27" s="89"/>
    </row>
    <row r="28" spans="1:5" s="75" customFormat="1" ht="18.75" x14ac:dyDescent="0.25">
      <c r="A28" s="201"/>
      <c r="B28" s="89"/>
    </row>
    <row r="29" spans="1:5" s="75" customFormat="1" x14ac:dyDescent="0.25">
      <c r="A29" s="90"/>
      <c r="B29" s="74"/>
    </row>
    <row r="30" spans="1:5" s="75" customFormat="1" x14ac:dyDescent="0.25">
      <c r="A30" s="168"/>
      <c r="B30" s="74"/>
    </row>
    <row r="31" spans="1:5" s="75" customFormat="1" x14ac:dyDescent="0.25">
      <c r="A31" s="91"/>
      <c r="B31" s="47"/>
    </row>
    <row r="32" spans="1:5" s="75" customFormat="1" x14ac:dyDescent="0.25">
      <c r="A32" s="91"/>
      <c r="B32" s="47"/>
    </row>
    <row r="33" spans="1:2" x14ac:dyDescent="0.25">
      <c r="A33" s="7"/>
      <c r="B33" s="3"/>
    </row>
    <row r="34" spans="1:2" x14ac:dyDescent="0.25">
      <c r="A34" s="7"/>
    </row>
    <row r="35" spans="1:2" x14ac:dyDescent="0.25">
      <c r="A35" s="9"/>
    </row>
    <row r="36" spans="1:2" x14ac:dyDescent="0.25">
      <c r="A36" s="7"/>
      <c r="B36" s="2"/>
    </row>
    <row r="37" spans="1:2" x14ac:dyDescent="0.25">
      <c r="A37" s="7"/>
      <c r="B37" s="2"/>
    </row>
    <row r="38" spans="1:2" x14ac:dyDescent="0.25">
      <c r="A38" s="7"/>
      <c r="B38" s="2"/>
    </row>
    <row r="39" spans="1:2" x14ac:dyDescent="0.25">
      <c r="A39" s="169"/>
      <c r="B39" s="2"/>
    </row>
    <row r="40" spans="1:2" x14ac:dyDescent="0.25">
      <c r="A40" s="169"/>
      <c r="B40" s="2"/>
    </row>
    <row r="41" spans="1:2" x14ac:dyDescent="0.25">
      <c r="A41" s="169"/>
      <c r="B41" s="2"/>
    </row>
    <row r="42" spans="1:2" x14ac:dyDescent="0.25">
      <c r="A42" s="169"/>
      <c r="B42" s="2"/>
    </row>
    <row r="43" spans="1:2" x14ac:dyDescent="0.25">
      <c r="A43" s="7"/>
      <c r="B43" s="6"/>
    </row>
  </sheetData>
  <mergeCells count="6">
    <mergeCell ref="A2:B2"/>
    <mergeCell ref="A25:A28"/>
    <mergeCell ref="A1:B1"/>
    <mergeCell ref="A4:A8"/>
    <mergeCell ref="A13:A16"/>
    <mergeCell ref="A17:A18"/>
  </mergeCells>
  <hyperlinks>
    <hyperlink ref="B9" r:id="rId1"/>
    <hyperlink ref="B14" r:id="rId2"/>
    <hyperlink ref="B21" r:id="rId3"/>
    <hyperlink ref="B17" r:id="rId4"/>
    <hyperlink ref="B19" r:id="rId5"/>
    <hyperlink ref="B20" r:id="rId6"/>
  </hyperlinks>
  <pageMargins left="0.39370078740157483" right="0.39370078740157483" top="0" bottom="0.47244094488188981" header="0" footer="0.31496062992125984"/>
  <pageSetup paperSize="9" scale="95" orientation="landscape" horizontalDpi="300" verticalDpi="300"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22"/>
  <sheetViews>
    <sheetView showZeros="0" tabSelected="1" zoomScaleNormal="100" workbookViewId="0">
      <pane xSplit="3" ySplit="1" topLeftCell="D2" activePane="bottomRight" state="frozen"/>
      <selection pane="topRight" activeCell="D1" sqref="D1"/>
      <selection pane="bottomLeft" activeCell="A2" sqref="A2"/>
      <selection pane="bottomRight" activeCell="A2" sqref="A2"/>
    </sheetView>
  </sheetViews>
  <sheetFormatPr defaultColWidth="51.5703125" defaultRowHeight="12" x14ac:dyDescent="0.2"/>
  <cols>
    <col min="1" max="1" width="12.85546875" style="121" bestFit="1" customWidth="1"/>
    <col min="2" max="2" width="12" style="125" customWidth="1"/>
    <col min="3" max="3" width="24.7109375" style="14" customWidth="1"/>
    <col min="4" max="4" width="12.5703125" style="65" customWidth="1"/>
    <col min="5" max="5" width="12.42578125" style="39" customWidth="1"/>
    <col min="6" max="6" width="16.7109375" style="40" customWidth="1"/>
    <col min="7" max="7" width="10.42578125" style="15" customWidth="1"/>
    <col min="8" max="8" width="11.140625" style="15" customWidth="1"/>
    <col min="9" max="9" width="13.140625" style="63" customWidth="1"/>
    <col min="10" max="10" width="14.28515625" style="63" customWidth="1"/>
    <col min="11" max="11" width="14.5703125" style="15" customWidth="1"/>
    <col min="12" max="12" width="39" style="14" customWidth="1"/>
    <col min="13" max="13" width="34.85546875" style="14" customWidth="1"/>
    <col min="14" max="14" width="26.7109375" style="14" customWidth="1"/>
    <col min="15" max="15" width="10.7109375" style="14" customWidth="1"/>
    <col min="16" max="16" width="18.85546875" style="14" customWidth="1"/>
    <col min="17" max="17" width="36.7109375" style="14" customWidth="1"/>
    <col min="18" max="18" width="10.5703125" style="58" customWidth="1"/>
    <col min="19" max="19" width="51.85546875" style="94" customWidth="1"/>
    <col min="20" max="20" width="48.5703125" style="14" customWidth="1"/>
    <col min="21" max="22" width="12.85546875" style="149" customWidth="1"/>
    <col min="23" max="23" width="12.85546875" style="150" customWidth="1"/>
    <col min="24" max="24" width="30" style="126" customWidth="1"/>
    <col min="25" max="16384" width="51.5703125" style="11"/>
  </cols>
  <sheetData>
    <row r="1" spans="1:24" s="131" customFormat="1" ht="33.75" customHeight="1" x14ac:dyDescent="0.2">
      <c r="A1" s="151" t="s">
        <v>1116</v>
      </c>
      <c r="B1" s="151" t="s">
        <v>1117</v>
      </c>
      <c r="C1" s="152" t="s">
        <v>1118</v>
      </c>
      <c r="D1" s="153" t="s">
        <v>1119</v>
      </c>
      <c r="E1" s="154" t="s">
        <v>1120</v>
      </c>
      <c r="F1" s="155" t="s">
        <v>1121</v>
      </c>
      <c r="G1" s="153" t="s">
        <v>1122</v>
      </c>
      <c r="H1" s="153" t="s">
        <v>1123</v>
      </c>
      <c r="I1" s="153" t="s">
        <v>1124</v>
      </c>
      <c r="J1" s="153" t="s">
        <v>1125</v>
      </c>
      <c r="K1" s="153" t="s">
        <v>1126</v>
      </c>
      <c r="L1" s="152" t="s">
        <v>1127</v>
      </c>
      <c r="M1" s="152" t="s">
        <v>1132</v>
      </c>
      <c r="N1" s="152" t="s">
        <v>1552</v>
      </c>
      <c r="O1" s="152" t="s">
        <v>1556</v>
      </c>
      <c r="P1" s="152" t="s">
        <v>1554</v>
      </c>
      <c r="Q1" s="152" t="s">
        <v>1553</v>
      </c>
      <c r="R1" s="153" t="s">
        <v>1128</v>
      </c>
      <c r="S1" s="152" t="s">
        <v>1555</v>
      </c>
      <c r="T1" s="152" t="s">
        <v>1190</v>
      </c>
      <c r="U1" s="138" t="s">
        <v>1643</v>
      </c>
      <c r="V1" s="138" t="s">
        <v>1644</v>
      </c>
      <c r="W1" s="138" t="s">
        <v>1650</v>
      </c>
    </row>
    <row r="2" spans="1:24" s="120" customFormat="1" ht="36" x14ac:dyDescent="0.2">
      <c r="A2" s="156" t="s">
        <v>471</v>
      </c>
      <c r="B2" s="122" t="s">
        <v>679</v>
      </c>
      <c r="C2" s="23" t="s">
        <v>472</v>
      </c>
      <c r="D2" s="64" t="s">
        <v>682</v>
      </c>
      <c r="E2" s="44">
        <v>250000</v>
      </c>
      <c r="F2" s="43">
        <v>23880.39</v>
      </c>
      <c r="G2" s="10">
        <v>1965</v>
      </c>
      <c r="H2" s="10">
        <v>1969</v>
      </c>
      <c r="I2" s="62" t="s">
        <v>10</v>
      </c>
      <c r="J2" s="62" t="s">
        <v>58</v>
      </c>
      <c r="K2" s="10" t="s">
        <v>2</v>
      </c>
      <c r="L2" s="23" t="s">
        <v>473</v>
      </c>
      <c r="M2" s="128" t="s">
        <v>1520</v>
      </c>
      <c r="N2" s="26"/>
      <c r="O2" s="143" t="s">
        <v>1558</v>
      </c>
      <c r="P2" s="23" t="s">
        <v>474</v>
      </c>
      <c r="Q2" s="24" t="s">
        <v>475</v>
      </c>
      <c r="R2" s="55">
        <v>40778</v>
      </c>
      <c r="S2" s="34" t="s">
        <v>918</v>
      </c>
      <c r="T2" s="23" t="s">
        <v>886</v>
      </c>
      <c r="U2" s="157"/>
      <c r="V2" s="157"/>
      <c r="W2" s="158" t="s">
        <v>563</v>
      </c>
      <c r="X2" s="126"/>
    </row>
    <row r="3" spans="1:24" ht="36" x14ac:dyDescent="0.2">
      <c r="A3" s="156" t="s">
        <v>56</v>
      </c>
      <c r="B3" s="122" t="s">
        <v>678</v>
      </c>
      <c r="C3" s="23" t="s">
        <v>57</v>
      </c>
      <c r="D3" s="64" t="s">
        <v>683</v>
      </c>
      <c r="E3" s="44">
        <v>15000</v>
      </c>
      <c r="F3" s="43">
        <v>33.340000000000003</v>
      </c>
      <c r="G3" s="10">
        <v>1976</v>
      </c>
      <c r="H3" s="10">
        <v>1978</v>
      </c>
      <c r="I3" s="62" t="s">
        <v>10</v>
      </c>
      <c r="J3" s="62" t="s">
        <v>58</v>
      </c>
      <c r="K3" s="10" t="s">
        <v>2</v>
      </c>
      <c r="L3" s="23" t="s">
        <v>59</v>
      </c>
      <c r="M3" s="24" t="s">
        <v>1395</v>
      </c>
      <c r="N3" s="24" t="s">
        <v>1274</v>
      </c>
      <c r="O3" s="143" t="s">
        <v>1558</v>
      </c>
      <c r="P3" s="23" t="s">
        <v>60</v>
      </c>
      <c r="Q3" s="24" t="s">
        <v>61</v>
      </c>
      <c r="R3" s="55">
        <v>41722</v>
      </c>
      <c r="S3" s="34" t="s">
        <v>758</v>
      </c>
      <c r="T3" s="23"/>
      <c r="U3" s="158" t="s">
        <v>1645</v>
      </c>
      <c r="V3" s="158"/>
      <c r="W3" s="158"/>
    </row>
    <row r="4" spans="1:24" ht="36" x14ac:dyDescent="0.2">
      <c r="A4" s="156" t="s">
        <v>62</v>
      </c>
      <c r="B4" s="122" t="s">
        <v>678</v>
      </c>
      <c r="C4" s="23" t="s">
        <v>63</v>
      </c>
      <c r="D4" s="64" t="s">
        <v>683</v>
      </c>
      <c r="E4" s="44">
        <v>25000</v>
      </c>
      <c r="F4" s="43">
        <v>249.47</v>
      </c>
      <c r="G4" s="10">
        <v>1980</v>
      </c>
      <c r="H4" s="10">
        <v>1983</v>
      </c>
      <c r="I4" s="62" t="s">
        <v>10</v>
      </c>
      <c r="J4" s="62" t="s">
        <v>11</v>
      </c>
      <c r="K4" s="10" t="s">
        <v>2</v>
      </c>
      <c r="L4" s="23" t="s">
        <v>64</v>
      </c>
      <c r="M4" s="24" t="s">
        <v>1396</v>
      </c>
      <c r="N4" s="24"/>
      <c r="O4" s="143" t="s">
        <v>1558</v>
      </c>
      <c r="P4" s="23" t="s">
        <v>65</v>
      </c>
      <c r="Q4" s="24" t="s">
        <v>66</v>
      </c>
      <c r="R4" s="55">
        <v>41744</v>
      </c>
      <c r="S4" s="34" t="s">
        <v>759</v>
      </c>
      <c r="T4" s="23" t="s">
        <v>67</v>
      </c>
      <c r="U4" s="158"/>
      <c r="V4" s="158"/>
      <c r="W4" s="158"/>
    </row>
    <row r="5" spans="1:24" ht="36" x14ac:dyDescent="0.2">
      <c r="A5" s="156" t="s">
        <v>476</v>
      </c>
      <c r="B5" s="123" t="s">
        <v>1268</v>
      </c>
      <c r="C5" s="23" t="s">
        <v>1218</v>
      </c>
      <c r="D5" s="64" t="s">
        <v>682</v>
      </c>
      <c r="E5" s="44">
        <v>250000</v>
      </c>
      <c r="F5" s="43">
        <v>4109.87</v>
      </c>
      <c r="G5" s="10">
        <v>1984</v>
      </c>
      <c r="H5" s="10">
        <v>1984</v>
      </c>
      <c r="I5" s="62" t="s">
        <v>10</v>
      </c>
      <c r="J5" s="62" t="s">
        <v>1269</v>
      </c>
      <c r="K5" s="10" t="s">
        <v>2</v>
      </c>
      <c r="L5" s="23" t="s">
        <v>1679</v>
      </c>
      <c r="M5" s="25"/>
      <c r="N5" s="128" t="s">
        <v>1275</v>
      </c>
      <c r="O5" s="143" t="s">
        <v>1558</v>
      </c>
      <c r="P5" s="23" t="s">
        <v>477</v>
      </c>
      <c r="Q5" s="24" t="s">
        <v>478</v>
      </c>
      <c r="R5" s="55">
        <v>44182</v>
      </c>
      <c r="S5" s="34" t="s">
        <v>931</v>
      </c>
      <c r="T5" s="23" t="s">
        <v>1223</v>
      </c>
      <c r="U5" s="157"/>
      <c r="V5" s="157"/>
      <c r="W5" s="157"/>
    </row>
    <row r="6" spans="1:24" ht="48" x14ac:dyDescent="0.2">
      <c r="A6" s="156" t="s">
        <v>479</v>
      </c>
      <c r="B6" s="123" t="s">
        <v>1268</v>
      </c>
      <c r="C6" s="23" t="s">
        <v>1224</v>
      </c>
      <c r="D6" s="64" t="s">
        <v>682</v>
      </c>
      <c r="E6" s="44">
        <v>250000</v>
      </c>
      <c r="F6" s="43">
        <v>2534.44</v>
      </c>
      <c r="G6" s="10">
        <v>1980</v>
      </c>
      <c r="H6" s="10">
        <v>1980</v>
      </c>
      <c r="I6" s="62" t="s">
        <v>10</v>
      </c>
      <c r="J6" s="62" t="s">
        <v>1269</v>
      </c>
      <c r="K6" s="10" t="s">
        <v>2</v>
      </c>
      <c r="L6" s="23" t="s">
        <v>1616</v>
      </c>
      <c r="M6" s="25"/>
      <c r="N6" s="128" t="s">
        <v>1680</v>
      </c>
      <c r="O6" s="143" t="s">
        <v>1558</v>
      </c>
      <c r="P6" s="23" t="s">
        <v>477</v>
      </c>
      <c r="Q6" s="24" t="s">
        <v>478</v>
      </c>
      <c r="R6" s="188">
        <v>44708</v>
      </c>
      <c r="S6" s="34" t="s">
        <v>932</v>
      </c>
      <c r="T6" s="69" t="s">
        <v>1696</v>
      </c>
      <c r="U6" s="157"/>
      <c r="V6" s="157"/>
      <c r="W6" s="157"/>
    </row>
    <row r="7" spans="1:24" ht="36" x14ac:dyDescent="0.2">
      <c r="A7" s="156" t="s">
        <v>68</v>
      </c>
      <c r="B7" s="122" t="s">
        <v>678</v>
      </c>
      <c r="C7" s="23" t="s">
        <v>69</v>
      </c>
      <c r="D7" s="64" t="s">
        <v>683</v>
      </c>
      <c r="E7" s="44">
        <v>25000</v>
      </c>
      <c r="F7" s="43">
        <v>330</v>
      </c>
      <c r="G7" s="10">
        <v>1998</v>
      </c>
      <c r="H7" s="10">
        <v>2001</v>
      </c>
      <c r="I7" s="62" t="s">
        <v>10</v>
      </c>
      <c r="J7" s="62" t="s">
        <v>58</v>
      </c>
      <c r="K7" s="10" t="s">
        <v>2</v>
      </c>
      <c r="L7" s="23" t="s">
        <v>70</v>
      </c>
      <c r="M7" s="24" t="s">
        <v>1397</v>
      </c>
      <c r="N7" s="24" t="s">
        <v>1265</v>
      </c>
      <c r="O7" s="143" t="s">
        <v>1558</v>
      </c>
      <c r="P7" s="23" t="s">
        <v>71</v>
      </c>
      <c r="Q7" s="24" t="s">
        <v>72</v>
      </c>
      <c r="R7" s="55">
        <v>44218</v>
      </c>
      <c r="S7" s="34" t="s">
        <v>760</v>
      </c>
      <c r="T7" s="23" t="s">
        <v>1527</v>
      </c>
      <c r="U7" s="158" t="s">
        <v>1645</v>
      </c>
      <c r="V7" s="158"/>
      <c r="W7" s="158"/>
    </row>
    <row r="8" spans="1:24" ht="36" x14ac:dyDescent="0.2">
      <c r="A8" s="156" t="s">
        <v>480</v>
      </c>
      <c r="B8" s="122" t="s">
        <v>679</v>
      </c>
      <c r="C8" s="23" t="s">
        <v>481</v>
      </c>
      <c r="D8" s="64" t="s">
        <v>682</v>
      </c>
      <c r="E8" s="44">
        <v>1000000</v>
      </c>
      <c r="F8" s="43">
        <v>374070</v>
      </c>
      <c r="G8" s="10">
        <v>1956</v>
      </c>
      <c r="H8" s="10">
        <v>1962</v>
      </c>
      <c r="I8" s="62" t="s">
        <v>10</v>
      </c>
      <c r="J8" s="62" t="s">
        <v>58</v>
      </c>
      <c r="K8" s="10" t="s">
        <v>2</v>
      </c>
      <c r="L8" s="23" t="s">
        <v>482</v>
      </c>
      <c r="M8" s="128" t="s">
        <v>1521</v>
      </c>
      <c r="N8" s="24"/>
      <c r="O8" s="143" t="s">
        <v>1558</v>
      </c>
      <c r="P8" s="23" t="s">
        <v>483</v>
      </c>
      <c r="Q8" s="24" t="s">
        <v>484</v>
      </c>
      <c r="R8" s="56">
        <v>40778</v>
      </c>
      <c r="S8" s="34" t="s">
        <v>920</v>
      </c>
      <c r="T8" s="23" t="s">
        <v>886</v>
      </c>
      <c r="U8" s="157"/>
      <c r="V8" s="157"/>
      <c r="W8" s="159" t="s">
        <v>595</v>
      </c>
    </row>
    <row r="9" spans="1:24" ht="36" x14ac:dyDescent="0.2">
      <c r="A9" s="156" t="s">
        <v>864</v>
      </c>
      <c r="B9" s="122" t="s">
        <v>678</v>
      </c>
      <c r="C9" s="23" t="s">
        <v>1615</v>
      </c>
      <c r="D9" s="64" t="s">
        <v>683</v>
      </c>
      <c r="E9" s="38">
        <v>25000</v>
      </c>
      <c r="F9" s="147">
        <v>382.13</v>
      </c>
      <c r="G9" s="18">
        <v>2015</v>
      </c>
      <c r="H9" s="18">
        <v>2016</v>
      </c>
      <c r="I9" s="62" t="s">
        <v>10</v>
      </c>
      <c r="J9" s="62" t="s">
        <v>58</v>
      </c>
      <c r="K9" s="59" t="s">
        <v>2</v>
      </c>
      <c r="L9" s="30" t="s">
        <v>984</v>
      </c>
      <c r="M9" s="130" t="s">
        <v>1398</v>
      </c>
      <c r="N9" s="50" t="s">
        <v>1276</v>
      </c>
      <c r="O9" s="144" t="s">
        <v>1557</v>
      </c>
      <c r="P9" s="30" t="s">
        <v>865</v>
      </c>
      <c r="Q9" s="34" t="s">
        <v>866</v>
      </c>
      <c r="R9" s="55">
        <v>42766</v>
      </c>
      <c r="S9" s="49" t="s">
        <v>986</v>
      </c>
      <c r="T9" s="30" t="s">
        <v>985</v>
      </c>
      <c r="U9" s="158" t="s">
        <v>1645</v>
      </c>
      <c r="V9" s="160" t="s">
        <v>1646</v>
      </c>
      <c r="W9" s="160"/>
    </row>
    <row r="10" spans="1:24" ht="48" x14ac:dyDescent="0.2">
      <c r="A10" s="156" t="s">
        <v>485</v>
      </c>
      <c r="B10" s="123" t="s">
        <v>1268</v>
      </c>
      <c r="C10" s="23" t="s">
        <v>1637</v>
      </c>
      <c r="D10" s="64" t="s">
        <v>682</v>
      </c>
      <c r="E10" s="44">
        <v>250000</v>
      </c>
      <c r="F10" s="43">
        <v>2675.98</v>
      </c>
      <c r="G10" s="10">
        <v>1983</v>
      </c>
      <c r="H10" s="10">
        <v>1983</v>
      </c>
      <c r="I10" s="62" t="s">
        <v>10</v>
      </c>
      <c r="J10" s="62" t="s">
        <v>1269</v>
      </c>
      <c r="K10" s="10" t="s">
        <v>2</v>
      </c>
      <c r="L10" s="23" t="s">
        <v>1682</v>
      </c>
      <c r="M10" s="128"/>
      <c r="N10" s="128" t="s">
        <v>1708</v>
      </c>
      <c r="O10" s="143" t="s">
        <v>1558</v>
      </c>
      <c r="P10" s="23" t="s">
        <v>477</v>
      </c>
      <c r="Q10" s="24" t="s">
        <v>478</v>
      </c>
      <c r="R10" s="188">
        <v>44708</v>
      </c>
      <c r="S10" s="34" t="s">
        <v>917</v>
      </c>
      <c r="T10" s="23" t="s">
        <v>1683</v>
      </c>
      <c r="U10" s="157"/>
      <c r="V10" s="157"/>
      <c r="W10" s="157"/>
    </row>
    <row r="11" spans="1:24" ht="36" x14ac:dyDescent="0.2">
      <c r="A11" s="156" t="s">
        <v>486</v>
      </c>
      <c r="B11" s="122" t="s">
        <v>679</v>
      </c>
      <c r="C11" s="23" t="s">
        <v>487</v>
      </c>
      <c r="D11" s="64" t="s">
        <v>682</v>
      </c>
      <c r="E11" s="44">
        <v>250000</v>
      </c>
      <c r="F11" s="43">
        <v>13801.1</v>
      </c>
      <c r="G11" s="10">
        <v>1972</v>
      </c>
      <c r="H11" s="10">
        <v>1976</v>
      </c>
      <c r="I11" s="62" t="s">
        <v>10</v>
      </c>
      <c r="J11" s="62" t="s">
        <v>58</v>
      </c>
      <c r="K11" s="10" t="s">
        <v>2</v>
      </c>
      <c r="L11" s="23" t="s">
        <v>488</v>
      </c>
      <c r="M11" s="128" t="s">
        <v>1522</v>
      </c>
      <c r="N11" s="24"/>
      <c r="O11" s="143" t="s">
        <v>1558</v>
      </c>
      <c r="P11" s="23" t="s">
        <v>489</v>
      </c>
      <c r="Q11" s="24" t="s">
        <v>490</v>
      </c>
      <c r="R11" s="55">
        <v>40781</v>
      </c>
      <c r="S11" s="34" t="s">
        <v>919</v>
      </c>
      <c r="T11" s="23" t="s">
        <v>886</v>
      </c>
      <c r="U11" s="157"/>
      <c r="V11" s="157"/>
      <c r="W11" s="158" t="s">
        <v>563</v>
      </c>
    </row>
    <row r="12" spans="1:24" ht="36" x14ac:dyDescent="0.2">
      <c r="A12" s="156" t="s">
        <v>73</v>
      </c>
      <c r="B12" s="122" t="s">
        <v>678</v>
      </c>
      <c r="C12" s="23" t="s">
        <v>74</v>
      </c>
      <c r="D12" s="64" t="s">
        <v>683</v>
      </c>
      <c r="E12" s="44">
        <v>100000</v>
      </c>
      <c r="F12" s="43">
        <v>4366.46</v>
      </c>
      <c r="G12" s="10">
        <v>1992</v>
      </c>
      <c r="H12" s="10">
        <v>2000</v>
      </c>
      <c r="I12" s="62" t="s">
        <v>10</v>
      </c>
      <c r="J12" s="62" t="s">
        <v>58</v>
      </c>
      <c r="K12" s="10" t="s">
        <v>2</v>
      </c>
      <c r="L12" s="23" t="s">
        <v>75</v>
      </c>
      <c r="M12" s="24" t="s">
        <v>1399</v>
      </c>
      <c r="N12" s="24" t="s">
        <v>1277</v>
      </c>
      <c r="O12" s="143" t="s">
        <v>1558</v>
      </c>
      <c r="P12" s="23" t="s">
        <v>76</v>
      </c>
      <c r="Q12" s="24" t="s">
        <v>77</v>
      </c>
      <c r="R12" s="55">
        <v>41529</v>
      </c>
      <c r="S12" s="34" t="s">
        <v>761</v>
      </c>
      <c r="T12" s="23" t="s">
        <v>1528</v>
      </c>
      <c r="U12" s="158" t="s">
        <v>1647</v>
      </c>
      <c r="V12" s="158"/>
      <c r="W12" s="158"/>
    </row>
    <row r="13" spans="1:24" ht="36" x14ac:dyDescent="0.2">
      <c r="A13" s="156" t="s">
        <v>78</v>
      </c>
      <c r="B13" s="122" t="s">
        <v>678</v>
      </c>
      <c r="C13" s="23" t="s">
        <v>79</v>
      </c>
      <c r="D13" s="64" t="s">
        <v>683</v>
      </c>
      <c r="E13" s="44">
        <v>100000</v>
      </c>
      <c r="F13" s="43">
        <v>2151.9</v>
      </c>
      <c r="G13" s="10">
        <v>1987</v>
      </c>
      <c r="H13" s="10">
        <v>2000</v>
      </c>
      <c r="I13" s="62" t="s">
        <v>10</v>
      </c>
      <c r="J13" s="62" t="s">
        <v>58</v>
      </c>
      <c r="K13" s="10" t="s">
        <v>2</v>
      </c>
      <c r="L13" s="23" t="s">
        <v>80</v>
      </c>
      <c r="M13" s="24" t="s">
        <v>1400</v>
      </c>
      <c r="N13" s="24" t="s">
        <v>1278</v>
      </c>
      <c r="O13" s="143" t="s">
        <v>1558</v>
      </c>
      <c r="P13" s="23" t="s">
        <v>81</v>
      </c>
      <c r="Q13" s="24" t="s">
        <v>82</v>
      </c>
      <c r="R13" s="55">
        <v>41676</v>
      </c>
      <c r="S13" s="34" t="s">
        <v>762</v>
      </c>
      <c r="T13" s="23" t="s">
        <v>1529</v>
      </c>
      <c r="U13" s="158" t="s">
        <v>1647</v>
      </c>
      <c r="V13" s="158"/>
      <c r="W13" s="158"/>
    </row>
    <row r="14" spans="1:24" ht="36" x14ac:dyDescent="0.2">
      <c r="A14" s="156" t="s">
        <v>491</v>
      </c>
      <c r="B14" s="123" t="s">
        <v>1268</v>
      </c>
      <c r="C14" s="23" t="s">
        <v>1225</v>
      </c>
      <c r="D14" s="64" t="s">
        <v>682</v>
      </c>
      <c r="E14" s="44">
        <v>250000</v>
      </c>
      <c r="F14" s="43">
        <v>2146.5300000000002</v>
      </c>
      <c r="G14" s="10">
        <v>1986</v>
      </c>
      <c r="H14" s="10">
        <v>1986</v>
      </c>
      <c r="I14" s="62" t="s">
        <v>10</v>
      </c>
      <c r="J14" s="62" t="s">
        <v>11</v>
      </c>
      <c r="K14" s="10" t="s">
        <v>2</v>
      </c>
      <c r="L14" s="23" t="s">
        <v>1586</v>
      </c>
      <c r="M14" s="25"/>
      <c r="N14" s="25"/>
      <c r="O14" s="143" t="s">
        <v>1558</v>
      </c>
      <c r="P14" s="23" t="s">
        <v>477</v>
      </c>
      <c r="Q14" s="24" t="s">
        <v>478</v>
      </c>
      <c r="R14" s="55">
        <v>41683</v>
      </c>
      <c r="S14" s="34" t="s">
        <v>933</v>
      </c>
      <c r="T14" s="23" t="s">
        <v>1223</v>
      </c>
      <c r="U14" s="157"/>
      <c r="V14" s="157"/>
      <c r="W14" s="157"/>
    </row>
    <row r="15" spans="1:24" ht="48" x14ac:dyDescent="0.2">
      <c r="A15" s="156" t="s">
        <v>697</v>
      </c>
      <c r="B15" s="124" t="s">
        <v>681</v>
      </c>
      <c r="C15" s="23" t="s">
        <v>698</v>
      </c>
      <c r="D15" s="64" t="s">
        <v>683</v>
      </c>
      <c r="E15" s="44">
        <v>100000</v>
      </c>
      <c r="F15" s="43">
        <v>3190.39</v>
      </c>
      <c r="G15" s="10">
        <v>2007</v>
      </c>
      <c r="H15" s="10">
        <v>2013</v>
      </c>
      <c r="I15" s="62" t="s">
        <v>10</v>
      </c>
      <c r="J15" s="62" t="s">
        <v>11</v>
      </c>
      <c r="K15" s="10" t="s">
        <v>2</v>
      </c>
      <c r="L15" s="23" t="s">
        <v>699</v>
      </c>
      <c r="M15" s="24" t="s">
        <v>1401</v>
      </c>
      <c r="N15" s="24" t="s">
        <v>1279</v>
      </c>
      <c r="O15" s="143" t="s">
        <v>1558</v>
      </c>
      <c r="P15" s="23" t="s">
        <v>700</v>
      </c>
      <c r="Q15" s="24" t="s">
        <v>701</v>
      </c>
      <c r="R15" s="55">
        <v>41554</v>
      </c>
      <c r="S15" s="34" t="s">
        <v>852</v>
      </c>
      <c r="T15" s="23"/>
      <c r="U15" s="158"/>
      <c r="V15" s="158"/>
      <c r="W15" s="158"/>
    </row>
    <row r="16" spans="1:24" ht="36" x14ac:dyDescent="0.2">
      <c r="A16" s="156" t="s">
        <v>83</v>
      </c>
      <c r="B16" s="122" t="s">
        <v>678</v>
      </c>
      <c r="C16" s="23" t="s">
        <v>84</v>
      </c>
      <c r="D16" s="64" t="s">
        <v>683</v>
      </c>
      <c r="E16" s="44">
        <v>100000</v>
      </c>
      <c r="F16" s="43">
        <v>11008.89</v>
      </c>
      <c r="G16" s="10">
        <v>2000</v>
      </c>
      <c r="H16" s="10">
        <v>2002</v>
      </c>
      <c r="I16" s="62" t="s">
        <v>10</v>
      </c>
      <c r="J16" s="62" t="s">
        <v>58</v>
      </c>
      <c r="K16" s="10" t="s">
        <v>2</v>
      </c>
      <c r="L16" s="23" t="s">
        <v>85</v>
      </c>
      <c r="M16" s="24" t="s">
        <v>1402</v>
      </c>
      <c r="N16" s="24" t="s">
        <v>1280</v>
      </c>
      <c r="O16" s="143" t="s">
        <v>1558</v>
      </c>
      <c r="P16" s="23" t="s">
        <v>86</v>
      </c>
      <c r="Q16" s="24" t="s">
        <v>87</v>
      </c>
      <c r="R16" s="55">
        <v>41618</v>
      </c>
      <c r="S16" s="34" t="s">
        <v>763</v>
      </c>
      <c r="T16" s="23" t="s">
        <v>1530</v>
      </c>
      <c r="U16" s="158" t="s">
        <v>1647</v>
      </c>
      <c r="V16" s="158"/>
      <c r="W16" s="158"/>
    </row>
    <row r="17" spans="1:23" ht="36" x14ac:dyDescent="0.2">
      <c r="A17" s="156" t="s">
        <v>88</v>
      </c>
      <c r="B17" s="122" t="s">
        <v>678</v>
      </c>
      <c r="C17" s="23" t="s">
        <v>89</v>
      </c>
      <c r="D17" s="64" t="s">
        <v>683</v>
      </c>
      <c r="E17" s="44">
        <v>25000</v>
      </c>
      <c r="F17" s="43">
        <v>150.55000000000001</v>
      </c>
      <c r="G17" s="10">
        <v>1982</v>
      </c>
      <c r="H17" s="10">
        <v>1983</v>
      </c>
      <c r="I17" s="62" t="s">
        <v>10</v>
      </c>
      <c r="J17" s="62" t="s">
        <v>58</v>
      </c>
      <c r="K17" s="10" t="s">
        <v>2</v>
      </c>
      <c r="L17" s="23" t="s">
        <v>90</v>
      </c>
      <c r="M17" s="24" t="s">
        <v>1403</v>
      </c>
      <c r="N17" s="24" t="s">
        <v>1281</v>
      </c>
      <c r="O17" s="143" t="s">
        <v>1558</v>
      </c>
      <c r="P17" s="23" t="s">
        <v>91</v>
      </c>
      <c r="Q17" s="24" t="s">
        <v>92</v>
      </c>
      <c r="R17" s="55">
        <v>41536</v>
      </c>
      <c r="S17" s="34" t="s">
        <v>764</v>
      </c>
      <c r="T17" s="23" t="s">
        <v>1528</v>
      </c>
      <c r="U17" s="158" t="s">
        <v>1645</v>
      </c>
      <c r="V17" s="158"/>
      <c r="W17" s="158" t="s">
        <v>741</v>
      </c>
    </row>
    <row r="18" spans="1:23" ht="36" x14ac:dyDescent="0.2">
      <c r="A18" s="156" t="s">
        <v>93</v>
      </c>
      <c r="B18" s="122" t="s">
        <v>678</v>
      </c>
      <c r="C18" s="23" t="s">
        <v>94</v>
      </c>
      <c r="D18" s="64" t="s">
        <v>683</v>
      </c>
      <c r="E18" s="44">
        <v>100000</v>
      </c>
      <c r="F18" s="43">
        <v>4340.0600000000004</v>
      </c>
      <c r="G18" s="10">
        <v>1993</v>
      </c>
      <c r="H18" s="10">
        <v>2000</v>
      </c>
      <c r="I18" s="62" t="s">
        <v>10</v>
      </c>
      <c r="J18" s="62" t="s">
        <v>58</v>
      </c>
      <c r="K18" s="10" t="s">
        <v>2</v>
      </c>
      <c r="L18" s="23" t="s">
        <v>95</v>
      </c>
      <c r="M18" s="24" t="s">
        <v>1404</v>
      </c>
      <c r="N18" s="24" t="s">
        <v>1282</v>
      </c>
      <c r="O18" s="143" t="s">
        <v>1558</v>
      </c>
      <c r="P18" s="23" t="s">
        <v>96</v>
      </c>
      <c r="Q18" s="24" t="s">
        <v>97</v>
      </c>
      <c r="R18" s="56">
        <v>41610</v>
      </c>
      <c r="S18" s="34" t="s">
        <v>765</v>
      </c>
      <c r="T18" s="23" t="s">
        <v>1531</v>
      </c>
      <c r="U18" s="158" t="s">
        <v>1647</v>
      </c>
      <c r="V18" s="158"/>
      <c r="W18" s="158"/>
    </row>
    <row r="19" spans="1:23" ht="24" x14ac:dyDescent="0.2">
      <c r="A19" s="156" t="s">
        <v>639</v>
      </c>
      <c r="B19" s="122" t="s">
        <v>678</v>
      </c>
      <c r="C19" s="25" t="s">
        <v>875</v>
      </c>
      <c r="D19" s="64" t="s">
        <v>683</v>
      </c>
      <c r="E19" s="44">
        <v>100000</v>
      </c>
      <c r="F19" s="43">
        <v>6470.71</v>
      </c>
      <c r="G19" s="10">
        <v>2012</v>
      </c>
      <c r="H19" s="10">
        <v>0</v>
      </c>
      <c r="I19" s="95" t="s">
        <v>43</v>
      </c>
      <c r="J19" s="62" t="s">
        <v>58</v>
      </c>
      <c r="K19" s="16" t="s">
        <v>2</v>
      </c>
      <c r="L19" s="23" t="s">
        <v>1216</v>
      </c>
      <c r="M19" s="25"/>
      <c r="N19" s="25"/>
      <c r="O19" s="143" t="s">
        <v>1558</v>
      </c>
      <c r="P19" s="23"/>
      <c r="Q19" s="25"/>
      <c r="R19" s="55"/>
      <c r="S19" s="21"/>
      <c r="T19" s="23"/>
      <c r="U19" s="158"/>
      <c r="V19" s="158"/>
      <c r="W19" s="158"/>
    </row>
    <row r="20" spans="1:23" ht="36" x14ac:dyDescent="0.2">
      <c r="A20" s="156" t="s">
        <v>98</v>
      </c>
      <c r="B20" s="122" t="s">
        <v>678</v>
      </c>
      <c r="C20" s="23" t="s">
        <v>99</v>
      </c>
      <c r="D20" s="64" t="s">
        <v>683</v>
      </c>
      <c r="E20" s="44">
        <v>100000</v>
      </c>
      <c r="F20" s="43">
        <v>5134.1099999999997</v>
      </c>
      <c r="G20" s="10">
        <v>1996</v>
      </c>
      <c r="H20" s="10">
        <v>1998</v>
      </c>
      <c r="I20" s="62" t="s">
        <v>10</v>
      </c>
      <c r="J20" s="62" t="s">
        <v>58</v>
      </c>
      <c r="K20" s="10" t="s">
        <v>2</v>
      </c>
      <c r="L20" s="23" t="s">
        <v>100</v>
      </c>
      <c r="M20" s="24" t="s">
        <v>1405</v>
      </c>
      <c r="N20" s="24" t="s">
        <v>1283</v>
      </c>
      <c r="O20" s="143" t="s">
        <v>1558</v>
      </c>
      <c r="P20" s="23" t="s">
        <v>101</v>
      </c>
      <c r="Q20" s="24" t="s">
        <v>102</v>
      </c>
      <c r="R20" s="56">
        <v>41681</v>
      </c>
      <c r="S20" s="34" t="s">
        <v>766</v>
      </c>
      <c r="T20" s="23" t="s">
        <v>1531</v>
      </c>
      <c r="U20" s="158" t="s">
        <v>1647</v>
      </c>
      <c r="V20" s="158"/>
      <c r="W20" s="158"/>
    </row>
    <row r="21" spans="1:23" ht="48" x14ac:dyDescent="0.2">
      <c r="A21" s="156" t="s">
        <v>492</v>
      </c>
      <c r="B21" s="122" t="s">
        <v>679</v>
      </c>
      <c r="C21" s="23" t="s">
        <v>493</v>
      </c>
      <c r="D21" s="64" t="s">
        <v>682</v>
      </c>
      <c r="E21" s="44">
        <v>250000</v>
      </c>
      <c r="F21" s="43">
        <v>97909.119999999893</v>
      </c>
      <c r="G21" s="10">
        <v>1989</v>
      </c>
      <c r="H21" s="10">
        <v>1998</v>
      </c>
      <c r="I21" s="62" t="s">
        <v>10</v>
      </c>
      <c r="J21" s="62" t="s">
        <v>58</v>
      </c>
      <c r="K21" s="10" t="s">
        <v>2</v>
      </c>
      <c r="L21" s="23" t="s">
        <v>493</v>
      </c>
      <c r="M21" s="24" t="s">
        <v>1406</v>
      </c>
      <c r="N21" s="24"/>
      <c r="O21" s="143" t="s">
        <v>1558</v>
      </c>
      <c r="P21" s="23" t="s">
        <v>494</v>
      </c>
      <c r="Q21" s="24" t="s">
        <v>495</v>
      </c>
      <c r="R21" s="56">
        <v>40789</v>
      </c>
      <c r="S21" s="34" t="s">
        <v>916</v>
      </c>
      <c r="T21" s="26"/>
      <c r="U21" s="157"/>
      <c r="V21" s="157"/>
      <c r="W21" s="158" t="s">
        <v>563</v>
      </c>
    </row>
    <row r="22" spans="1:23" ht="36" x14ac:dyDescent="0.2">
      <c r="A22" s="156" t="s">
        <v>1010</v>
      </c>
      <c r="B22" s="122" t="s">
        <v>678</v>
      </c>
      <c r="C22" s="23" t="s">
        <v>675</v>
      </c>
      <c r="D22" s="64" t="s">
        <v>683</v>
      </c>
      <c r="E22" s="44">
        <v>100000</v>
      </c>
      <c r="F22" s="43">
        <v>4268.42</v>
      </c>
      <c r="G22" s="10">
        <v>2013</v>
      </c>
      <c r="H22" s="10">
        <v>2018</v>
      </c>
      <c r="I22" s="62" t="s">
        <v>10</v>
      </c>
      <c r="J22" s="62" t="s">
        <v>58</v>
      </c>
      <c r="K22" s="16" t="s">
        <v>2</v>
      </c>
      <c r="L22" s="23" t="s">
        <v>1139</v>
      </c>
      <c r="M22" s="24" t="s">
        <v>1407</v>
      </c>
      <c r="N22" s="24" t="s">
        <v>1284</v>
      </c>
      <c r="O22" s="143" t="s">
        <v>1558</v>
      </c>
      <c r="P22" s="23" t="s">
        <v>677</v>
      </c>
      <c r="Q22" s="24" t="s">
        <v>676</v>
      </c>
      <c r="R22" s="55">
        <v>43475</v>
      </c>
      <c r="S22" s="34" t="s">
        <v>1140</v>
      </c>
      <c r="T22" s="23"/>
      <c r="U22" s="158" t="s">
        <v>1647</v>
      </c>
      <c r="V22" s="158"/>
      <c r="W22" s="158"/>
    </row>
    <row r="23" spans="1:23" ht="36" x14ac:dyDescent="0.2">
      <c r="A23" s="156" t="s">
        <v>103</v>
      </c>
      <c r="B23" s="122" t="s">
        <v>678</v>
      </c>
      <c r="C23" s="23" t="s">
        <v>104</v>
      </c>
      <c r="D23" s="64" t="s">
        <v>683</v>
      </c>
      <c r="E23" s="44">
        <v>25000</v>
      </c>
      <c r="F23" s="43">
        <v>63.22</v>
      </c>
      <c r="G23" s="10">
        <v>1977</v>
      </c>
      <c r="H23" s="10">
        <v>1977</v>
      </c>
      <c r="I23" s="62" t="s">
        <v>10</v>
      </c>
      <c r="J23" s="62" t="s">
        <v>58</v>
      </c>
      <c r="K23" s="16" t="s">
        <v>2</v>
      </c>
      <c r="L23" s="23" t="s">
        <v>105</v>
      </c>
      <c r="M23" s="24" t="s">
        <v>1408</v>
      </c>
      <c r="N23" s="24" t="s">
        <v>1285</v>
      </c>
      <c r="O23" s="143" t="s">
        <v>1558</v>
      </c>
      <c r="P23" s="23" t="s">
        <v>1004</v>
      </c>
      <c r="Q23" s="24" t="s">
        <v>1005</v>
      </c>
      <c r="R23" s="55">
        <v>43048</v>
      </c>
      <c r="S23" s="34" t="s">
        <v>1006</v>
      </c>
      <c r="T23" s="23" t="s">
        <v>1532</v>
      </c>
      <c r="U23" s="158" t="s">
        <v>1645</v>
      </c>
      <c r="V23" s="158"/>
      <c r="W23" s="158"/>
    </row>
    <row r="24" spans="1:23" ht="48" x14ac:dyDescent="0.2">
      <c r="A24" s="156" t="s">
        <v>1034</v>
      </c>
      <c r="B24" s="122" t="s">
        <v>678</v>
      </c>
      <c r="C24" s="26" t="s">
        <v>1036</v>
      </c>
      <c r="D24" s="64" t="s">
        <v>683</v>
      </c>
      <c r="E24" s="52">
        <v>25000</v>
      </c>
      <c r="F24" s="53">
        <v>651.4</v>
      </c>
      <c r="G24" s="54">
        <v>2017</v>
      </c>
      <c r="H24" s="54">
        <v>2020</v>
      </c>
      <c r="I24" s="95" t="s">
        <v>43</v>
      </c>
      <c r="J24" s="62" t="s">
        <v>58</v>
      </c>
      <c r="K24" s="54" t="s">
        <v>2</v>
      </c>
      <c r="L24" s="26" t="s">
        <v>1015</v>
      </c>
      <c r="M24" s="130" t="s">
        <v>1704</v>
      </c>
      <c r="N24" s="130" t="s">
        <v>1705</v>
      </c>
      <c r="O24" s="143" t="s">
        <v>1558</v>
      </c>
      <c r="P24" s="26" t="s">
        <v>1023</v>
      </c>
      <c r="Q24" s="50" t="s">
        <v>1022</v>
      </c>
      <c r="R24" s="55">
        <v>43108</v>
      </c>
      <c r="S24" s="198" t="s">
        <v>1706</v>
      </c>
      <c r="T24" s="23" t="s">
        <v>1038</v>
      </c>
      <c r="U24" s="158"/>
      <c r="V24" s="160" t="s">
        <v>1646</v>
      </c>
      <c r="W24" s="160"/>
    </row>
    <row r="25" spans="1:23" ht="48" x14ac:dyDescent="0.2">
      <c r="A25" s="156" t="s">
        <v>1035</v>
      </c>
      <c r="B25" s="122" t="s">
        <v>678</v>
      </c>
      <c r="C25" s="26" t="s">
        <v>1037</v>
      </c>
      <c r="D25" s="64" t="s">
        <v>683</v>
      </c>
      <c r="E25" s="52">
        <v>50000</v>
      </c>
      <c r="F25" s="53">
        <v>651.4</v>
      </c>
      <c r="G25" s="54">
        <v>2017</v>
      </c>
      <c r="H25" s="54">
        <v>2020</v>
      </c>
      <c r="I25" s="95" t="s">
        <v>43</v>
      </c>
      <c r="J25" s="62" t="s">
        <v>58</v>
      </c>
      <c r="K25" s="54" t="s">
        <v>2</v>
      </c>
      <c r="L25" s="26" t="s">
        <v>1015</v>
      </c>
      <c r="M25" s="130" t="s">
        <v>1704</v>
      </c>
      <c r="N25" s="130" t="s">
        <v>1705</v>
      </c>
      <c r="O25" s="143" t="s">
        <v>1558</v>
      </c>
      <c r="P25" s="26" t="s">
        <v>1023</v>
      </c>
      <c r="Q25" s="50" t="s">
        <v>1022</v>
      </c>
      <c r="R25" s="55">
        <v>43108</v>
      </c>
      <c r="S25" s="198" t="s">
        <v>1707</v>
      </c>
      <c r="T25" s="23" t="s">
        <v>1039</v>
      </c>
      <c r="U25" s="158"/>
      <c r="V25" s="160" t="s">
        <v>1646</v>
      </c>
      <c r="W25" s="160"/>
    </row>
    <row r="26" spans="1:23" ht="36" x14ac:dyDescent="0.2">
      <c r="A26" s="156" t="s">
        <v>496</v>
      </c>
      <c r="B26" s="122" t="s">
        <v>679</v>
      </c>
      <c r="C26" s="23" t="s">
        <v>497</v>
      </c>
      <c r="D26" s="64" t="s">
        <v>682</v>
      </c>
      <c r="E26" s="44">
        <v>1000000</v>
      </c>
      <c r="F26" s="43">
        <v>302659.44</v>
      </c>
      <c r="G26" s="10">
        <v>1947</v>
      </c>
      <c r="H26" s="10">
        <v>1954</v>
      </c>
      <c r="I26" s="62" t="s">
        <v>10</v>
      </c>
      <c r="J26" s="62" t="s">
        <v>58</v>
      </c>
      <c r="K26" s="10" t="s">
        <v>2</v>
      </c>
      <c r="L26" s="23" t="s">
        <v>498</v>
      </c>
      <c r="M26" s="128" t="s">
        <v>1523</v>
      </c>
      <c r="N26" s="24"/>
      <c r="O26" s="143" t="s">
        <v>1558</v>
      </c>
      <c r="P26" s="23" t="s">
        <v>499</v>
      </c>
      <c r="Q26" s="24" t="s">
        <v>500</v>
      </c>
      <c r="R26" s="55">
        <v>40924</v>
      </c>
      <c r="S26" s="34" t="s">
        <v>921</v>
      </c>
      <c r="T26" s="23" t="s">
        <v>886</v>
      </c>
      <c r="U26" s="157"/>
      <c r="V26" s="157"/>
      <c r="W26" s="159" t="s">
        <v>595</v>
      </c>
    </row>
    <row r="27" spans="1:23" ht="36" x14ac:dyDescent="0.2">
      <c r="A27" s="156" t="s">
        <v>106</v>
      </c>
      <c r="B27" s="122" t="s">
        <v>678</v>
      </c>
      <c r="C27" s="23" t="s">
        <v>107</v>
      </c>
      <c r="D27" s="64" t="s">
        <v>683</v>
      </c>
      <c r="E27" s="44">
        <v>25000</v>
      </c>
      <c r="F27" s="43">
        <v>80</v>
      </c>
      <c r="G27" s="10">
        <v>1976</v>
      </c>
      <c r="H27" s="10">
        <v>1976</v>
      </c>
      <c r="I27" s="62" t="s">
        <v>10</v>
      </c>
      <c r="J27" s="62" t="s">
        <v>58</v>
      </c>
      <c r="K27" s="10" t="s">
        <v>2</v>
      </c>
      <c r="L27" s="23" t="s">
        <v>108</v>
      </c>
      <c r="M27" s="24" t="s">
        <v>1409</v>
      </c>
      <c r="N27" s="24" t="s">
        <v>1286</v>
      </c>
      <c r="O27" s="143" t="s">
        <v>1558</v>
      </c>
      <c r="P27" s="23" t="s">
        <v>109</v>
      </c>
      <c r="Q27" s="24" t="s">
        <v>110</v>
      </c>
      <c r="R27" s="55">
        <v>41723</v>
      </c>
      <c r="S27" s="34" t="s">
        <v>767</v>
      </c>
      <c r="T27" s="26"/>
      <c r="U27" s="158"/>
      <c r="V27" s="158"/>
      <c r="W27" s="158"/>
    </row>
    <row r="28" spans="1:23" ht="36" x14ac:dyDescent="0.2">
      <c r="A28" s="156" t="s">
        <v>743</v>
      </c>
      <c r="B28" s="122" t="s">
        <v>678</v>
      </c>
      <c r="C28" s="23" t="s">
        <v>744</v>
      </c>
      <c r="D28" s="64" t="s">
        <v>683</v>
      </c>
      <c r="E28" s="44">
        <v>50000</v>
      </c>
      <c r="F28" s="43">
        <v>280</v>
      </c>
      <c r="G28" s="10">
        <v>1979</v>
      </c>
      <c r="H28" s="10">
        <v>1980</v>
      </c>
      <c r="I28" s="62" t="s">
        <v>10</v>
      </c>
      <c r="J28" s="62" t="s">
        <v>111</v>
      </c>
      <c r="K28" s="10" t="s">
        <v>2</v>
      </c>
      <c r="L28" s="23" t="s">
        <v>112</v>
      </c>
      <c r="M28" s="24" t="s">
        <v>1410</v>
      </c>
      <c r="N28" s="24" t="s">
        <v>1287</v>
      </c>
      <c r="O28" s="143" t="s">
        <v>1558</v>
      </c>
      <c r="P28" s="23" t="s">
        <v>113</v>
      </c>
      <c r="Q28" s="24" t="s">
        <v>114</v>
      </c>
      <c r="R28" s="55">
        <v>42151</v>
      </c>
      <c r="S28" s="34" t="s">
        <v>768</v>
      </c>
      <c r="T28" s="26"/>
      <c r="U28" s="158" t="s">
        <v>1648</v>
      </c>
      <c r="V28" s="158"/>
      <c r="W28" s="158"/>
    </row>
    <row r="29" spans="1:23" ht="36" x14ac:dyDescent="0.2">
      <c r="A29" s="156" t="s">
        <v>745</v>
      </c>
      <c r="B29" s="122" t="s">
        <v>678</v>
      </c>
      <c r="C29" s="23" t="s">
        <v>746</v>
      </c>
      <c r="D29" s="64" t="s">
        <v>683</v>
      </c>
      <c r="E29" s="44">
        <v>25000</v>
      </c>
      <c r="F29" s="43">
        <v>188.33</v>
      </c>
      <c r="G29" s="10">
        <v>2014</v>
      </c>
      <c r="H29" s="10">
        <v>2015</v>
      </c>
      <c r="I29" s="62" t="s">
        <v>10</v>
      </c>
      <c r="J29" s="62" t="s">
        <v>111</v>
      </c>
      <c r="K29" s="10" t="s">
        <v>2</v>
      </c>
      <c r="L29" s="23" t="s">
        <v>748</v>
      </c>
      <c r="M29" s="24" t="s">
        <v>1411</v>
      </c>
      <c r="N29" s="24" t="s">
        <v>1288</v>
      </c>
      <c r="O29" s="144" t="s">
        <v>1557</v>
      </c>
      <c r="P29" s="23" t="s">
        <v>750</v>
      </c>
      <c r="Q29" s="24" t="s">
        <v>749</v>
      </c>
      <c r="R29" s="55">
        <v>42276</v>
      </c>
      <c r="S29" s="34" t="s">
        <v>857</v>
      </c>
      <c r="T29" s="23" t="s">
        <v>756</v>
      </c>
      <c r="U29" s="158" t="s">
        <v>1645</v>
      </c>
      <c r="V29" s="158"/>
      <c r="W29" s="158"/>
    </row>
    <row r="30" spans="1:23" ht="36" x14ac:dyDescent="0.2">
      <c r="A30" s="156" t="s">
        <v>1144</v>
      </c>
      <c r="B30" s="122" t="s">
        <v>678</v>
      </c>
      <c r="C30" s="26" t="s">
        <v>1145</v>
      </c>
      <c r="D30" s="64" t="s">
        <v>683</v>
      </c>
      <c r="E30" s="44">
        <v>25000</v>
      </c>
      <c r="F30" s="43">
        <v>1677.37</v>
      </c>
      <c r="G30" s="10">
        <v>2018</v>
      </c>
      <c r="H30" s="10">
        <v>2019</v>
      </c>
      <c r="I30" s="62" t="s">
        <v>10</v>
      </c>
      <c r="J30" s="62" t="s">
        <v>58</v>
      </c>
      <c r="K30" s="54" t="s">
        <v>2</v>
      </c>
      <c r="L30" s="23" t="s">
        <v>1146</v>
      </c>
      <c r="M30" s="24" t="s">
        <v>1412</v>
      </c>
      <c r="N30" s="24" t="s">
        <v>1289</v>
      </c>
      <c r="O30" s="143" t="s">
        <v>1558</v>
      </c>
      <c r="P30" s="23" t="s">
        <v>1148</v>
      </c>
      <c r="Q30" s="24" t="s">
        <v>1147</v>
      </c>
      <c r="R30" s="55">
        <v>43522</v>
      </c>
      <c r="S30" s="34" t="s">
        <v>1154</v>
      </c>
      <c r="T30" s="23"/>
      <c r="U30" s="158" t="s">
        <v>1645</v>
      </c>
      <c r="V30" s="158" t="s">
        <v>1649</v>
      </c>
      <c r="W30" s="158"/>
    </row>
    <row r="31" spans="1:23" ht="36" x14ac:dyDescent="0.2">
      <c r="A31" s="156" t="s">
        <v>115</v>
      </c>
      <c r="B31" s="122" t="s">
        <v>678</v>
      </c>
      <c r="C31" s="23" t="s">
        <v>116</v>
      </c>
      <c r="D31" s="64" t="s">
        <v>683</v>
      </c>
      <c r="E31" s="44">
        <v>15000</v>
      </c>
      <c r="F31" s="43">
        <v>86.03</v>
      </c>
      <c r="G31" s="10">
        <v>1993</v>
      </c>
      <c r="H31" s="10">
        <v>1994</v>
      </c>
      <c r="I31" s="62" t="s">
        <v>10</v>
      </c>
      <c r="J31" s="62" t="s">
        <v>58</v>
      </c>
      <c r="K31" s="10" t="s">
        <v>2</v>
      </c>
      <c r="L31" s="23" t="s">
        <v>117</v>
      </c>
      <c r="M31" s="24" t="s">
        <v>1413</v>
      </c>
      <c r="N31" s="24" t="s">
        <v>1290</v>
      </c>
      <c r="O31" s="143" t="s">
        <v>1558</v>
      </c>
      <c r="P31" s="23" t="s">
        <v>118</v>
      </c>
      <c r="Q31" s="24" t="s">
        <v>119</v>
      </c>
      <c r="R31" s="56">
        <v>41949</v>
      </c>
      <c r="S31" s="34" t="s">
        <v>769</v>
      </c>
      <c r="T31" s="23" t="s">
        <v>1533</v>
      </c>
      <c r="U31" s="158" t="s">
        <v>1645</v>
      </c>
      <c r="V31" s="158"/>
      <c r="W31" s="158"/>
    </row>
    <row r="32" spans="1:23" ht="48" x14ac:dyDescent="0.2">
      <c r="A32" s="156" t="s">
        <v>501</v>
      </c>
      <c r="B32" s="123" t="s">
        <v>1268</v>
      </c>
      <c r="C32" s="23" t="s">
        <v>1226</v>
      </c>
      <c r="D32" s="64" t="s">
        <v>682</v>
      </c>
      <c r="E32" s="44">
        <v>250000</v>
      </c>
      <c r="F32" s="43">
        <v>1694.07</v>
      </c>
      <c r="G32" s="10">
        <v>1991</v>
      </c>
      <c r="H32" s="10">
        <v>1991</v>
      </c>
      <c r="I32" s="62" t="s">
        <v>10</v>
      </c>
      <c r="J32" s="62" t="s">
        <v>1269</v>
      </c>
      <c r="K32" s="10" t="s">
        <v>2</v>
      </c>
      <c r="L32" s="23" t="s">
        <v>1682</v>
      </c>
      <c r="M32" s="25"/>
      <c r="N32" s="128" t="s">
        <v>1709</v>
      </c>
      <c r="O32" s="143" t="s">
        <v>1558</v>
      </c>
      <c r="P32" s="23" t="s">
        <v>477</v>
      </c>
      <c r="Q32" s="24" t="s">
        <v>478</v>
      </c>
      <c r="R32" s="188">
        <v>44708</v>
      </c>
      <c r="S32" s="34" t="s">
        <v>934</v>
      </c>
      <c r="T32" s="23" t="s">
        <v>1683</v>
      </c>
      <c r="U32" s="157"/>
      <c r="V32" s="157"/>
      <c r="W32" s="157"/>
    </row>
    <row r="33" spans="1:24" ht="36" x14ac:dyDescent="0.2">
      <c r="A33" s="156" t="s">
        <v>120</v>
      </c>
      <c r="B33" s="122" t="s">
        <v>678</v>
      </c>
      <c r="C33" s="23" t="s">
        <v>121</v>
      </c>
      <c r="D33" s="64" t="s">
        <v>683</v>
      </c>
      <c r="E33" s="44">
        <v>16000</v>
      </c>
      <c r="F33" s="43">
        <v>199.44</v>
      </c>
      <c r="G33" s="10">
        <v>1973</v>
      </c>
      <c r="H33" s="10">
        <v>1974</v>
      </c>
      <c r="I33" s="62" t="s">
        <v>10</v>
      </c>
      <c r="J33" s="62" t="s">
        <v>58</v>
      </c>
      <c r="K33" s="10" t="s">
        <v>2</v>
      </c>
      <c r="L33" s="23" t="s">
        <v>122</v>
      </c>
      <c r="M33" s="24" t="s">
        <v>1414</v>
      </c>
      <c r="N33" s="24" t="s">
        <v>1291</v>
      </c>
      <c r="O33" s="143" t="s">
        <v>1558</v>
      </c>
      <c r="P33" s="23" t="s">
        <v>123</v>
      </c>
      <c r="Q33" s="24" t="s">
        <v>124</v>
      </c>
      <c r="R33" s="56">
        <v>41996</v>
      </c>
      <c r="S33" s="34" t="s">
        <v>770</v>
      </c>
      <c r="T33" s="23" t="s">
        <v>1534</v>
      </c>
      <c r="U33" s="158" t="s">
        <v>1645</v>
      </c>
      <c r="V33" s="158"/>
      <c r="W33" s="158"/>
    </row>
    <row r="34" spans="1:24" ht="36" x14ac:dyDescent="0.2">
      <c r="A34" s="156" t="s">
        <v>126</v>
      </c>
      <c r="B34" s="122" t="s">
        <v>678</v>
      </c>
      <c r="C34" s="23" t="s">
        <v>127</v>
      </c>
      <c r="D34" s="64" t="s">
        <v>683</v>
      </c>
      <c r="E34" s="44">
        <v>100000</v>
      </c>
      <c r="F34" s="43">
        <v>12069.89</v>
      </c>
      <c r="G34" s="10">
        <v>1995</v>
      </c>
      <c r="H34" s="10">
        <v>2000</v>
      </c>
      <c r="I34" s="62" t="s">
        <v>10</v>
      </c>
      <c r="J34" s="62" t="s">
        <v>58</v>
      </c>
      <c r="K34" s="10" t="s">
        <v>2</v>
      </c>
      <c r="L34" s="23" t="s">
        <v>128</v>
      </c>
      <c r="M34" s="24" t="s">
        <v>1415</v>
      </c>
      <c r="N34" s="24" t="s">
        <v>1292</v>
      </c>
      <c r="O34" s="143" t="s">
        <v>1558</v>
      </c>
      <c r="P34" s="23" t="s">
        <v>129</v>
      </c>
      <c r="Q34" s="24" t="s">
        <v>130</v>
      </c>
      <c r="R34" s="56">
        <v>41096</v>
      </c>
      <c r="S34" s="34" t="s">
        <v>771</v>
      </c>
      <c r="T34" s="23"/>
      <c r="U34" s="158" t="s">
        <v>1647</v>
      </c>
      <c r="V34" s="158"/>
      <c r="W34" s="158"/>
    </row>
    <row r="35" spans="1:24" ht="48" x14ac:dyDescent="0.2">
      <c r="A35" s="156" t="s">
        <v>641</v>
      </c>
      <c r="B35" s="122" t="s">
        <v>678</v>
      </c>
      <c r="C35" s="25" t="s">
        <v>642</v>
      </c>
      <c r="D35" s="64" t="s">
        <v>683</v>
      </c>
      <c r="E35" s="44">
        <v>100000</v>
      </c>
      <c r="F35" s="43">
        <v>2199.04</v>
      </c>
      <c r="G35" s="10">
        <v>2007</v>
      </c>
      <c r="H35" s="10">
        <v>2010</v>
      </c>
      <c r="I35" s="62" t="s">
        <v>10</v>
      </c>
      <c r="J35" s="62" t="s">
        <v>11</v>
      </c>
      <c r="K35" s="60" t="s">
        <v>2</v>
      </c>
      <c r="L35" s="25" t="s">
        <v>658</v>
      </c>
      <c r="M35" s="24" t="s">
        <v>1416</v>
      </c>
      <c r="N35" s="24"/>
      <c r="O35" s="143" t="s">
        <v>1558</v>
      </c>
      <c r="P35" s="25" t="s">
        <v>659</v>
      </c>
      <c r="Q35" s="24" t="s">
        <v>643</v>
      </c>
      <c r="R35" s="56">
        <v>41215</v>
      </c>
      <c r="S35" s="21"/>
      <c r="T35" s="25" t="s">
        <v>719</v>
      </c>
      <c r="U35" s="158"/>
      <c r="V35" s="158"/>
      <c r="W35" s="158"/>
    </row>
    <row r="36" spans="1:24" ht="48" x14ac:dyDescent="0.2">
      <c r="A36" s="156" t="s">
        <v>502</v>
      </c>
      <c r="B36" s="123" t="s">
        <v>1268</v>
      </c>
      <c r="C36" s="23" t="s">
        <v>1219</v>
      </c>
      <c r="D36" s="64" t="s">
        <v>682</v>
      </c>
      <c r="E36" s="44">
        <v>250000</v>
      </c>
      <c r="F36" s="43">
        <v>1691.76</v>
      </c>
      <c r="G36" s="10">
        <v>1980</v>
      </c>
      <c r="H36" s="10">
        <v>1980</v>
      </c>
      <c r="I36" s="62" t="s">
        <v>10</v>
      </c>
      <c r="J36" s="62" t="s">
        <v>1269</v>
      </c>
      <c r="K36" s="10" t="s">
        <v>2</v>
      </c>
      <c r="L36" s="23" t="s">
        <v>1606</v>
      </c>
      <c r="M36" s="25"/>
      <c r="N36" s="24" t="s">
        <v>1293</v>
      </c>
      <c r="O36" s="143" t="s">
        <v>1558</v>
      </c>
      <c r="P36" s="23" t="s">
        <v>477</v>
      </c>
      <c r="Q36" s="24" t="s">
        <v>478</v>
      </c>
      <c r="R36" s="55">
        <v>44182</v>
      </c>
      <c r="S36" s="34" t="s">
        <v>935</v>
      </c>
      <c r="T36" s="23" t="s">
        <v>1223</v>
      </c>
      <c r="U36" s="157"/>
      <c r="V36" s="157"/>
      <c r="W36" s="157"/>
    </row>
    <row r="37" spans="1:24" ht="36" x14ac:dyDescent="0.2">
      <c r="A37" s="156" t="s">
        <v>1017</v>
      </c>
      <c r="B37" s="122" t="s">
        <v>678</v>
      </c>
      <c r="C37" s="26" t="s">
        <v>1019</v>
      </c>
      <c r="D37" s="64" t="s">
        <v>683</v>
      </c>
      <c r="E37" s="52">
        <v>5000</v>
      </c>
      <c r="F37" s="53">
        <v>0.09</v>
      </c>
      <c r="G37" s="54">
        <v>2017</v>
      </c>
      <c r="H37" s="54">
        <v>2017</v>
      </c>
      <c r="I37" s="62" t="s">
        <v>10</v>
      </c>
      <c r="J37" s="62" t="s">
        <v>58</v>
      </c>
      <c r="K37" s="54" t="s">
        <v>2</v>
      </c>
      <c r="L37" s="26" t="s">
        <v>1018</v>
      </c>
      <c r="M37" s="50" t="s">
        <v>1417</v>
      </c>
      <c r="N37" s="50" t="s">
        <v>1294</v>
      </c>
      <c r="O37" s="143" t="s">
        <v>1558</v>
      </c>
      <c r="P37" s="26" t="s">
        <v>1021</v>
      </c>
      <c r="Q37" s="50" t="s">
        <v>1020</v>
      </c>
      <c r="R37" s="55">
        <v>43042</v>
      </c>
      <c r="S37" s="49" t="s">
        <v>1028</v>
      </c>
      <c r="T37" s="26"/>
      <c r="U37" s="158" t="s">
        <v>1645</v>
      </c>
      <c r="V37" s="158"/>
      <c r="W37" s="158"/>
    </row>
    <row r="38" spans="1:24" ht="36" x14ac:dyDescent="0.2">
      <c r="A38" s="156" t="s">
        <v>131</v>
      </c>
      <c r="B38" s="122" t="s">
        <v>678</v>
      </c>
      <c r="C38" s="23" t="s">
        <v>132</v>
      </c>
      <c r="D38" s="64" t="s">
        <v>683</v>
      </c>
      <c r="E38" s="44">
        <v>50000</v>
      </c>
      <c r="F38" s="43">
        <v>438.3</v>
      </c>
      <c r="G38" s="10">
        <v>1990</v>
      </c>
      <c r="H38" s="10">
        <v>1993</v>
      </c>
      <c r="I38" s="62" t="s">
        <v>3</v>
      </c>
      <c r="J38" s="62" t="s">
        <v>4</v>
      </c>
      <c r="K38" s="16" t="s">
        <v>2</v>
      </c>
      <c r="L38" s="23" t="s">
        <v>133</v>
      </c>
      <c r="M38" s="24" t="s">
        <v>1418</v>
      </c>
      <c r="N38" s="24"/>
      <c r="O38" s="143" t="s">
        <v>1558</v>
      </c>
      <c r="P38" s="23"/>
      <c r="Q38" s="25"/>
      <c r="R38" s="55"/>
      <c r="S38" s="21"/>
      <c r="T38" s="23" t="s">
        <v>134</v>
      </c>
      <c r="U38" s="158"/>
      <c r="V38" s="158"/>
      <c r="W38" s="158"/>
    </row>
    <row r="39" spans="1:24" ht="48" x14ac:dyDescent="0.2">
      <c r="A39" s="156" t="s">
        <v>503</v>
      </c>
      <c r="B39" s="122" t="s">
        <v>679</v>
      </c>
      <c r="C39" s="23" t="s">
        <v>504</v>
      </c>
      <c r="D39" s="64" t="s">
        <v>682</v>
      </c>
      <c r="E39" s="44">
        <v>250000</v>
      </c>
      <c r="F39" s="43">
        <v>2054.96</v>
      </c>
      <c r="G39" s="10">
        <v>1983</v>
      </c>
      <c r="H39" s="10">
        <v>1986</v>
      </c>
      <c r="I39" s="62" t="s">
        <v>10</v>
      </c>
      <c r="J39" s="62" t="s">
        <v>58</v>
      </c>
      <c r="K39" s="10" t="s">
        <v>2</v>
      </c>
      <c r="L39" s="23" t="s">
        <v>505</v>
      </c>
      <c r="M39" s="24" t="s">
        <v>1419</v>
      </c>
      <c r="N39" s="24"/>
      <c r="O39" s="143" t="s">
        <v>1558</v>
      </c>
      <c r="P39" s="23" t="s">
        <v>506</v>
      </c>
      <c r="Q39" s="24" t="s">
        <v>507</v>
      </c>
      <c r="R39" s="55">
        <v>40933</v>
      </c>
      <c r="S39" s="34" t="s">
        <v>915</v>
      </c>
      <c r="T39" s="23" t="s">
        <v>887</v>
      </c>
      <c r="U39" s="157"/>
      <c r="V39" s="157"/>
      <c r="W39" s="158" t="s">
        <v>563</v>
      </c>
    </row>
    <row r="40" spans="1:24" ht="36" x14ac:dyDescent="0.2">
      <c r="A40" s="156" t="s">
        <v>508</v>
      </c>
      <c r="B40" s="123" t="s">
        <v>1268</v>
      </c>
      <c r="C40" s="23" t="s">
        <v>1227</v>
      </c>
      <c r="D40" s="64" t="s">
        <v>682</v>
      </c>
      <c r="E40" s="44">
        <v>250000</v>
      </c>
      <c r="F40" s="43">
        <v>2236.73</v>
      </c>
      <c r="G40" s="10">
        <v>1983</v>
      </c>
      <c r="H40" s="10">
        <v>1983</v>
      </c>
      <c r="I40" s="62" t="s">
        <v>10</v>
      </c>
      <c r="J40" s="62" t="s">
        <v>1269</v>
      </c>
      <c r="K40" s="10" t="s">
        <v>2</v>
      </c>
      <c r="L40" s="23" t="s">
        <v>1587</v>
      </c>
      <c r="M40" s="25"/>
      <c r="N40" s="128" t="s">
        <v>1632</v>
      </c>
      <c r="O40" s="143" t="s">
        <v>1558</v>
      </c>
      <c r="P40" s="23" t="s">
        <v>477</v>
      </c>
      <c r="Q40" s="24" t="s">
        <v>478</v>
      </c>
      <c r="R40" s="55">
        <v>44544</v>
      </c>
      <c r="S40" s="34" t="s">
        <v>936</v>
      </c>
      <c r="T40" s="23" t="s">
        <v>1223</v>
      </c>
      <c r="U40" s="157"/>
      <c r="V40" s="157"/>
      <c r="W40" s="157"/>
    </row>
    <row r="41" spans="1:24" ht="36" x14ac:dyDescent="0.2">
      <c r="A41" s="156" t="s">
        <v>879</v>
      </c>
      <c r="B41" s="122" t="s">
        <v>678</v>
      </c>
      <c r="C41" s="23" t="s">
        <v>880</v>
      </c>
      <c r="D41" s="64" t="s">
        <v>683</v>
      </c>
      <c r="E41" s="44">
        <v>8000</v>
      </c>
      <c r="F41" s="43">
        <v>258.86</v>
      </c>
      <c r="G41" s="10">
        <v>1991</v>
      </c>
      <c r="H41" s="10">
        <v>1992</v>
      </c>
      <c r="I41" s="62" t="s">
        <v>10</v>
      </c>
      <c r="J41" s="62" t="s">
        <v>58</v>
      </c>
      <c r="K41" s="10" t="s">
        <v>2</v>
      </c>
      <c r="L41" s="23" t="s">
        <v>881</v>
      </c>
      <c r="M41" s="24" t="s">
        <v>1420</v>
      </c>
      <c r="N41" s="24" t="s">
        <v>1295</v>
      </c>
      <c r="O41" s="143" t="s">
        <v>1558</v>
      </c>
      <c r="P41" s="23" t="s">
        <v>883</v>
      </c>
      <c r="Q41" s="24" t="s">
        <v>882</v>
      </c>
      <c r="R41" s="55">
        <v>42340</v>
      </c>
      <c r="S41" s="34" t="s">
        <v>884</v>
      </c>
      <c r="T41" s="23" t="s">
        <v>1535</v>
      </c>
      <c r="U41" s="158" t="s">
        <v>1645</v>
      </c>
      <c r="V41" s="158"/>
      <c r="W41" s="158"/>
    </row>
    <row r="42" spans="1:24" ht="48" x14ac:dyDescent="0.2">
      <c r="A42" s="156" t="s">
        <v>630</v>
      </c>
      <c r="B42" s="124" t="s">
        <v>681</v>
      </c>
      <c r="C42" s="28" t="s">
        <v>631</v>
      </c>
      <c r="D42" s="64" t="s">
        <v>683</v>
      </c>
      <c r="E42" s="37">
        <v>25000</v>
      </c>
      <c r="F42" s="41">
        <v>1503.14</v>
      </c>
      <c r="G42" s="12">
        <v>2008</v>
      </c>
      <c r="H42" s="12">
        <v>2009</v>
      </c>
      <c r="I42" s="137" t="s">
        <v>10</v>
      </c>
      <c r="J42" s="62" t="s">
        <v>11</v>
      </c>
      <c r="K42" s="61" t="s">
        <v>173</v>
      </c>
      <c r="L42" s="28" t="s">
        <v>631</v>
      </c>
      <c r="M42" s="25"/>
      <c r="N42" s="24" t="s">
        <v>1296</v>
      </c>
      <c r="O42" s="143" t="s">
        <v>1558</v>
      </c>
      <c r="P42" s="28" t="s">
        <v>632</v>
      </c>
      <c r="Q42" s="32" t="s">
        <v>633</v>
      </c>
      <c r="R42" s="55">
        <v>44013</v>
      </c>
      <c r="S42" s="34" t="s">
        <v>772</v>
      </c>
      <c r="T42" s="28" t="s">
        <v>634</v>
      </c>
      <c r="U42" s="158"/>
      <c r="V42" s="158"/>
      <c r="W42" s="161"/>
    </row>
    <row r="43" spans="1:24" ht="24" x14ac:dyDescent="0.2">
      <c r="A43" s="156" t="s">
        <v>135</v>
      </c>
      <c r="B43" s="122" t="s">
        <v>678</v>
      </c>
      <c r="C43" s="23" t="s">
        <v>136</v>
      </c>
      <c r="D43" s="64" t="s">
        <v>683</v>
      </c>
      <c r="E43" s="44">
        <v>50000</v>
      </c>
      <c r="F43" s="43">
        <v>225.64</v>
      </c>
      <c r="G43" s="10">
        <v>1988</v>
      </c>
      <c r="H43" s="10">
        <v>1989</v>
      </c>
      <c r="I43" s="62" t="s">
        <v>3</v>
      </c>
      <c r="J43" s="62" t="s">
        <v>4</v>
      </c>
      <c r="K43" s="16" t="s">
        <v>2</v>
      </c>
      <c r="L43" s="23" t="s">
        <v>137</v>
      </c>
      <c r="M43" s="24" t="s">
        <v>1421</v>
      </c>
      <c r="N43" s="24"/>
      <c r="O43" s="143" t="s">
        <v>1558</v>
      </c>
      <c r="P43" s="23"/>
      <c r="Q43" s="25"/>
      <c r="R43" s="55"/>
      <c r="S43" s="21"/>
      <c r="T43" s="23" t="s">
        <v>125</v>
      </c>
      <c r="U43" s="158"/>
      <c r="V43" s="158"/>
      <c r="W43" s="158"/>
    </row>
    <row r="44" spans="1:24" ht="36" x14ac:dyDescent="0.2">
      <c r="A44" s="156" t="s">
        <v>138</v>
      </c>
      <c r="B44" s="122" t="s">
        <v>678</v>
      </c>
      <c r="C44" s="23" t="s">
        <v>139</v>
      </c>
      <c r="D44" s="64" t="s">
        <v>683</v>
      </c>
      <c r="E44" s="44">
        <v>25000</v>
      </c>
      <c r="F44" s="43">
        <v>217.08</v>
      </c>
      <c r="G44" s="10">
        <v>1972</v>
      </c>
      <c r="H44" s="10">
        <v>1972</v>
      </c>
      <c r="I44" s="62" t="s">
        <v>10</v>
      </c>
      <c r="J44" s="62" t="s">
        <v>58</v>
      </c>
      <c r="K44" s="10" t="s">
        <v>2</v>
      </c>
      <c r="L44" s="23" t="s">
        <v>140</v>
      </c>
      <c r="M44" s="24" t="s">
        <v>1422</v>
      </c>
      <c r="N44" s="24" t="s">
        <v>1297</v>
      </c>
      <c r="O44" s="143" t="s">
        <v>1558</v>
      </c>
      <c r="P44" s="23" t="s">
        <v>141</v>
      </c>
      <c r="Q44" s="24" t="s">
        <v>142</v>
      </c>
      <c r="R44" s="55">
        <v>41488</v>
      </c>
      <c r="S44" s="34" t="s">
        <v>773</v>
      </c>
      <c r="T44" s="23"/>
      <c r="U44" s="158" t="s">
        <v>1645</v>
      </c>
      <c r="V44" s="158"/>
      <c r="W44" s="158"/>
    </row>
    <row r="45" spans="1:24" ht="36" x14ac:dyDescent="0.2">
      <c r="A45" s="156" t="s">
        <v>143</v>
      </c>
      <c r="B45" s="122" t="s">
        <v>678</v>
      </c>
      <c r="C45" s="23" t="s">
        <v>144</v>
      </c>
      <c r="D45" s="64" t="s">
        <v>683</v>
      </c>
      <c r="E45" s="44">
        <v>50000</v>
      </c>
      <c r="F45" s="43">
        <v>463.74</v>
      </c>
      <c r="G45" s="10">
        <v>1970</v>
      </c>
      <c r="H45" s="10">
        <v>1971</v>
      </c>
      <c r="I45" s="62" t="s">
        <v>10</v>
      </c>
      <c r="J45" s="62" t="s">
        <v>11</v>
      </c>
      <c r="K45" s="10" t="s">
        <v>2</v>
      </c>
      <c r="L45" s="23" t="s">
        <v>757</v>
      </c>
      <c r="M45" s="24" t="s">
        <v>1423</v>
      </c>
      <c r="N45" s="24"/>
      <c r="O45" s="143" t="s">
        <v>1558</v>
      </c>
      <c r="P45" s="23" t="s">
        <v>145</v>
      </c>
      <c r="Q45" s="24" t="s">
        <v>146</v>
      </c>
      <c r="R45" s="55">
        <v>42292</v>
      </c>
      <c r="S45" s="34" t="s">
        <v>774</v>
      </c>
      <c r="T45" s="23" t="s">
        <v>147</v>
      </c>
      <c r="U45" s="158"/>
      <c r="V45" s="158"/>
      <c r="W45" s="158"/>
    </row>
    <row r="46" spans="1:24" ht="36" x14ac:dyDescent="0.2">
      <c r="A46" s="156" t="s">
        <v>148</v>
      </c>
      <c r="B46" s="122" t="s">
        <v>678</v>
      </c>
      <c r="C46" s="23" t="s">
        <v>149</v>
      </c>
      <c r="D46" s="64" t="s">
        <v>683</v>
      </c>
      <c r="E46" s="44">
        <v>50000</v>
      </c>
      <c r="F46" s="43">
        <v>753.85</v>
      </c>
      <c r="G46" s="10">
        <v>1970</v>
      </c>
      <c r="H46" s="10">
        <v>1971</v>
      </c>
      <c r="I46" s="62" t="s">
        <v>10</v>
      </c>
      <c r="J46" s="62" t="s">
        <v>11</v>
      </c>
      <c r="K46" s="10" t="s">
        <v>2</v>
      </c>
      <c r="L46" s="23" t="s">
        <v>757</v>
      </c>
      <c r="M46" s="24" t="s">
        <v>1423</v>
      </c>
      <c r="N46" s="24"/>
      <c r="O46" s="143" t="s">
        <v>1558</v>
      </c>
      <c r="P46" s="23" t="s">
        <v>150</v>
      </c>
      <c r="Q46" s="24" t="s">
        <v>151</v>
      </c>
      <c r="R46" s="55">
        <v>42292</v>
      </c>
      <c r="S46" s="34" t="s">
        <v>775</v>
      </c>
      <c r="T46" s="23" t="s">
        <v>152</v>
      </c>
      <c r="U46" s="158"/>
      <c r="V46" s="158"/>
      <c r="W46" s="158" t="s">
        <v>741</v>
      </c>
    </row>
    <row r="47" spans="1:24" ht="36" x14ac:dyDescent="0.2">
      <c r="A47" s="156" t="s">
        <v>153</v>
      </c>
      <c r="B47" s="122" t="s">
        <v>678</v>
      </c>
      <c r="C47" s="23" t="s">
        <v>154</v>
      </c>
      <c r="D47" s="64" t="s">
        <v>683</v>
      </c>
      <c r="E47" s="44">
        <v>50000</v>
      </c>
      <c r="F47" s="43">
        <v>102.63</v>
      </c>
      <c r="G47" s="10">
        <v>1979</v>
      </c>
      <c r="H47" s="10">
        <v>1971</v>
      </c>
      <c r="I47" s="62" t="s">
        <v>10</v>
      </c>
      <c r="J47" s="62" t="s">
        <v>11</v>
      </c>
      <c r="K47" s="10" t="s">
        <v>2</v>
      </c>
      <c r="L47" s="23" t="s">
        <v>757</v>
      </c>
      <c r="M47" s="24" t="s">
        <v>1423</v>
      </c>
      <c r="N47" s="24"/>
      <c r="O47" s="143" t="s">
        <v>1558</v>
      </c>
      <c r="P47" s="23" t="s">
        <v>150</v>
      </c>
      <c r="Q47" s="24" t="s">
        <v>151</v>
      </c>
      <c r="R47" s="55">
        <v>42292</v>
      </c>
      <c r="S47" s="34" t="s">
        <v>776</v>
      </c>
      <c r="T47" s="23" t="s">
        <v>155</v>
      </c>
      <c r="U47" s="158"/>
      <c r="V47" s="158"/>
      <c r="W47" s="158"/>
    </row>
    <row r="48" spans="1:24" ht="36" x14ac:dyDescent="0.2">
      <c r="A48" s="156" t="s">
        <v>156</v>
      </c>
      <c r="B48" s="122" t="s">
        <v>678</v>
      </c>
      <c r="C48" s="23" t="s">
        <v>157</v>
      </c>
      <c r="D48" s="64" t="s">
        <v>683</v>
      </c>
      <c r="E48" s="44">
        <v>50000</v>
      </c>
      <c r="F48" s="43">
        <v>323.47000000000003</v>
      </c>
      <c r="G48" s="10">
        <v>1971</v>
      </c>
      <c r="H48" s="10">
        <v>1973</v>
      </c>
      <c r="I48" s="62" t="s">
        <v>10</v>
      </c>
      <c r="J48" s="62" t="s">
        <v>58</v>
      </c>
      <c r="K48" s="16" t="s">
        <v>2</v>
      </c>
      <c r="L48" s="23" t="s">
        <v>1386</v>
      </c>
      <c r="M48" s="24" t="s">
        <v>1424</v>
      </c>
      <c r="N48" s="128" t="s">
        <v>1549</v>
      </c>
      <c r="O48" s="143" t="s">
        <v>1558</v>
      </c>
      <c r="P48" s="23" t="s">
        <v>158</v>
      </c>
      <c r="Q48" s="24" t="s">
        <v>159</v>
      </c>
      <c r="R48" s="55">
        <v>44399</v>
      </c>
      <c r="S48" s="34" t="s">
        <v>1385</v>
      </c>
      <c r="T48" s="23" t="s">
        <v>1536</v>
      </c>
      <c r="U48" s="160" t="s">
        <v>1648</v>
      </c>
      <c r="V48" s="160"/>
      <c r="W48" s="160"/>
      <c r="X48" s="126" t="s">
        <v>1392</v>
      </c>
    </row>
    <row r="49" spans="1:24" ht="24" x14ac:dyDescent="0.2">
      <c r="A49" s="156" t="s">
        <v>0</v>
      </c>
      <c r="B49" s="122" t="s">
        <v>680</v>
      </c>
      <c r="C49" s="23" t="s">
        <v>1</v>
      </c>
      <c r="D49" s="64" t="s">
        <v>683</v>
      </c>
      <c r="E49" s="44">
        <v>5000</v>
      </c>
      <c r="F49" s="43">
        <v>6.46</v>
      </c>
      <c r="G49" s="10">
        <v>1977</v>
      </c>
      <c r="H49" s="10">
        <v>1987</v>
      </c>
      <c r="I49" s="62" t="s">
        <v>3</v>
      </c>
      <c r="J49" s="62" t="s">
        <v>4</v>
      </c>
      <c r="K49" s="16" t="s">
        <v>2</v>
      </c>
      <c r="L49" s="23" t="s">
        <v>5</v>
      </c>
      <c r="M49" s="24" t="s">
        <v>1425</v>
      </c>
      <c r="N49" s="24"/>
      <c r="O49" s="143" t="s">
        <v>1558</v>
      </c>
      <c r="P49" s="23"/>
      <c r="Q49" s="25"/>
      <c r="R49" s="55"/>
      <c r="S49" s="21"/>
      <c r="T49" s="23" t="s">
        <v>7</v>
      </c>
      <c r="U49" s="158"/>
      <c r="V49" s="158"/>
      <c r="W49" s="158"/>
    </row>
    <row r="50" spans="1:24" ht="36" x14ac:dyDescent="0.2">
      <c r="A50" s="156" t="s">
        <v>161</v>
      </c>
      <c r="B50" s="122" t="s">
        <v>678</v>
      </c>
      <c r="C50" s="23" t="s">
        <v>162</v>
      </c>
      <c r="D50" s="64" t="s">
        <v>683</v>
      </c>
      <c r="E50" s="44">
        <v>100000</v>
      </c>
      <c r="F50" s="43">
        <v>4216.8</v>
      </c>
      <c r="G50" s="10">
        <v>1995</v>
      </c>
      <c r="H50" s="10">
        <v>2000</v>
      </c>
      <c r="I50" s="62" t="s">
        <v>10</v>
      </c>
      <c r="J50" s="62" t="s">
        <v>58</v>
      </c>
      <c r="K50" s="10" t="s">
        <v>2</v>
      </c>
      <c r="L50" s="23" t="s">
        <v>163</v>
      </c>
      <c r="M50" s="24" t="s">
        <v>1426</v>
      </c>
      <c r="N50" s="24" t="s">
        <v>1298</v>
      </c>
      <c r="O50" s="143" t="s">
        <v>1558</v>
      </c>
      <c r="P50" s="23" t="s">
        <v>164</v>
      </c>
      <c r="Q50" s="24" t="s">
        <v>165</v>
      </c>
      <c r="R50" s="56">
        <v>44042</v>
      </c>
      <c r="S50" s="34" t="s">
        <v>777</v>
      </c>
      <c r="T50" s="23" t="s">
        <v>1537</v>
      </c>
      <c r="U50" s="158" t="s">
        <v>1647</v>
      </c>
      <c r="V50" s="158"/>
      <c r="W50" s="158"/>
    </row>
    <row r="51" spans="1:24" ht="36" x14ac:dyDescent="0.2">
      <c r="A51" s="156" t="s">
        <v>166</v>
      </c>
      <c r="B51" s="122" t="s">
        <v>678</v>
      </c>
      <c r="C51" s="23" t="s">
        <v>167</v>
      </c>
      <c r="D51" s="64" t="s">
        <v>683</v>
      </c>
      <c r="E51" s="44">
        <v>50000</v>
      </c>
      <c r="F51" s="43">
        <v>622.54</v>
      </c>
      <c r="G51" s="10">
        <v>1974</v>
      </c>
      <c r="H51" s="10">
        <v>1976</v>
      </c>
      <c r="I51" s="62" t="s">
        <v>10</v>
      </c>
      <c r="J51" s="62" t="s">
        <v>58</v>
      </c>
      <c r="K51" s="10" t="s">
        <v>2</v>
      </c>
      <c r="L51" s="23" t="s">
        <v>168</v>
      </c>
      <c r="M51" s="24" t="s">
        <v>1427</v>
      </c>
      <c r="N51" s="24" t="s">
        <v>1299</v>
      </c>
      <c r="O51" s="143" t="s">
        <v>1558</v>
      </c>
      <c r="P51" s="23" t="s">
        <v>169</v>
      </c>
      <c r="Q51" s="24" t="s">
        <v>170</v>
      </c>
      <c r="R51" s="55">
        <v>41722</v>
      </c>
      <c r="S51" s="34" t="s">
        <v>778</v>
      </c>
      <c r="T51" s="23"/>
      <c r="U51" s="158" t="s">
        <v>1648</v>
      </c>
      <c r="V51" s="158"/>
      <c r="W51" s="158"/>
    </row>
    <row r="52" spans="1:24" ht="36" x14ac:dyDescent="0.2">
      <c r="A52" s="156" t="s">
        <v>8</v>
      </c>
      <c r="B52" s="122" t="s">
        <v>680</v>
      </c>
      <c r="C52" s="23" t="s">
        <v>9</v>
      </c>
      <c r="D52" s="64" t="s">
        <v>683</v>
      </c>
      <c r="E52" s="44">
        <v>50000</v>
      </c>
      <c r="F52" s="43">
        <v>2655.65</v>
      </c>
      <c r="G52" s="10">
        <v>2007</v>
      </c>
      <c r="H52" s="10">
        <v>2008</v>
      </c>
      <c r="I52" s="62" t="s">
        <v>10</v>
      </c>
      <c r="J52" s="62" t="s">
        <v>11</v>
      </c>
      <c r="K52" s="10" t="s">
        <v>2</v>
      </c>
      <c r="L52" s="23" t="s">
        <v>12</v>
      </c>
      <c r="M52" s="24" t="s">
        <v>1428</v>
      </c>
      <c r="N52" s="24" t="s">
        <v>1300</v>
      </c>
      <c r="O52" s="144" t="s">
        <v>1557</v>
      </c>
      <c r="P52" s="23" t="s">
        <v>13</v>
      </c>
      <c r="Q52" s="24" t="s">
        <v>14</v>
      </c>
      <c r="R52" s="55">
        <v>41118</v>
      </c>
      <c r="S52" s="34" t="s">
        <v>779</v>
      </c>
      <c r="T52" s="25" t="s">
        <v>657</v>
      </c>
      <c r="U52" s="158"/>
      <c r="V52" s="158"/>
      <c r="W52" s="158"/>
    </row>
    <row r="53" spans="1:24" ht="36" x14ac:dyDescent="0.2">
      <c r="A53" s="156" t="s">
        <v>509</v>
      </c>
      <c r="B53" s="122" t="s">
        <v>679</v>
      </c>
      <c r="C53" s="23" t="s">
        <v>510</v>
      </c>
      <c r="D53" s="64" t="s">
        <v>682</v>
      </c>
      <c r="E53" s="44">
        <v>250000</v>
      </c>
      <c r="F53" s="43">
        <v>5863.45</v>
      </c>
      <c r="G53" s="10">
        <v>1974</v>
      </c>
      <c r="H53" s="10">
        <v>1985</v>
      </c>
      <c r="I53" s="62" t="s">
        <v>10</v>
      </c>
      <c r="J53" s="62" t="s">
        <v>58</v>
      </c>
      <c r="K53" s="10" t="s">
        <v>2</v>
      </c>
      <c r="L53" s="23" t="s">
        <v>511</v>
      </c>
      <c r="M53" s="24" t="s">
        <v>1429</v>
      </c>
      <c r="N53" s="24"/>
      <c r="O53" s="143" t="s">
        <v>1558</v>
      </c>
      <c r="P53" s="23" t="s">
        <v>512</v>
      </c>
      <c r="Q53" s="24" t="s">
        <v>513</v>
      </c>
      <c r="R53" s="55">
        <v>40791</v>
      </c>
      <c r="S53" s="34" t="s">
        <v>914</v>
      </c>
      <c r="T53" s="23" t="s">
        <v>887</v>
      </c>
      <c r="U53" s="157"/>
      <c r="V53" s="157"/>
      <c r="W53" s="158" t="s">
        <v>563</v>
      </c>
    </row>
    <row r="54" spans="1:24" ht="36" x14ac:dyDescent="0.2">
      <c r="A54" s="156" t="s">
        <v>171</v>
      </c>
      <c r="B54" s="122" t="s">
        <v>678</v>
      </c>
      <c r="C54" s="23" t="s">
        <v>172</v>
      </c>
      <c r="D54" s="64" t="s">
        <v>683</v>
      </c>
      <c r="E54" s="44">
        <v>50000</v>
      </c>
      <c r="F54" s="43">
        <v>18307.45</v>
      </c>
      <c r="G54" s="10">
        <v>1967</v>
      </c>
      <c r="H54" s="10">
        <v>1988</v>
      </c>
      <c r="I54" s="62" t="s">
        <v>10</v>
      </c>
      <c r="J54" s="62" t="s">
        <v>58</v>
      </c>
      <c r="K54" s="10" t="s">
        <v>173</v>
      </c>
      <c r="L54" s="23" t="s">
        <v>174</v>
      </c>
      <c r="M54" s="24" t="s">
        <v>1430</v>
      </c>
      <c r="N54" s="128" t="s">
        <v>1719</v>
      </c>
      <c r="O54" s="144" t="s">
        <v>1557</v>
      </c>
      <c r="P54" s="23" t="s">
        <v>175</v>
      </c>
      <c r="Q54" s="24" t="s">
        <v>176</v>
      </c>
      <c r="R54" s="55">
        <v>42264</v>
      </c>
      <c r="S54" s="34" t="s">
        <v>780</v>
      </c>
      <c r="T54" s="23" t="s">
        <v>177</v>
      </c>
      <c r="U54" s="158" t="s">
        <v>1648</v>
      </c>
      <c r="V54" s="158"/>
      <c r="W54" s="161"/>
    </row>
    <row r="55" spans="1:24" ht="24" x14ac:dyDescent="0.2">
      <c r="A55" s="156" t="s">
        <v>15</v>
      </c>
      <c r="B55" s="122" t="s">
        <v>680</v>
      </c>
      <c r="C55" s="23" t="s">
        <v>16</v>
      </c>
      <c r="D55" s="64" t="s">
        <v>683</v>
      </c>
      <c r="E55" s="44">
        <v>25000</v>
      </c>
      <c r="F55" s="43">
        <v>39.06</v>
      </c>
      <c r="G55" s="10">
        <v>1982</v>
      </c>
      <c r="H55" s="10">
        <v>1984</v>
      </c>
      <c r="I55" s="62" t="s">
        <v>3</v>
      </c>
      <c r="J55" s="62" t="s">
        <v>4</v>
      </c>
      <c r="K55" s="16" t="s">
        <v>2</v>
      </c>
      <c r="L55" s="23" t="s">
        <v>17</v>
      </c>
      <c r="M55" s="24" t="s">
        <v>1431</v>
      </c>
      <c r="N55" s="24"/>
      <c r="O55" s="143" t="s">
        <v>1558</v>
      </c>
      <c r="P55" s="23"/>
      <c r="Q55" s="25"/>
      <c r="R55" s="55"/>
      <c r="S55" s="21"/>
      <c r="T55" s="23" t="s">
        <v>7</v>
      </c>
      <c r="U55" s="158"/>
      <c r="V55" s="158"/>
      <c r="W55" s="158"/>
    </row>
    <row r="56" spans="1:24" ht="36" x14ac:dyDescent="0.2">
      <c r="A56" s="156" t="s">
        <v>178</v>
      </c>
      <c r="B56" s="122" t="s">
        <v>678</v>
      </c>
      <c r="C56" s="23" t="s">
        <v>179</v>
      </c>
      <c r="D56" s="64" t="s">
        <v>683</v>
      </c>
      <c r="E56" s="44">
        <v>10000</v>
      </c>
      <c r="F56" s="43">
        <v>30.38</v>
      </c>
      <c r="G56" s="10">
        <v>1978</v>
      </c>
      <c r="H56" s="10">
        <v>1980</v>
      </c>
      <c r="I56" s="62" t="s">
        <v>10</v>
      </c>
      <c r="J56" s="62" t="s">
        <v>58</v>
      </c>
      <c r="K56" s="16" t="s">
        <v>2</v>
      </c>
      <c r="L56" s="23" t="s">
        <v>180</v>
      </c>
      <c r="M56" s="128" t="s">
        <v>1391</v>
      </c>
      <c r="N56" s="128" t="s">
        <v>1550</v>
      </c>
      <c r="O56" s="143" t="s">
        <v>1558</v>
      </c>
      <c r="P56" s="23" t="s">
        <v>1390</v>
      </c>
      <c r="Q56" s="128" t="s">
        <v>1389</v>
      </c>
      <c r="R56" s="55">
        <v>44440</v>
      </c>
      <c r="S56" s="129" t="s">
        <v>1388</v>
      </c>
      <c r="T56" s="23" t="s">
        <v>1538</v>
      </c>
      <c r="U56" s="160" t="s">
        <v>1645</v>
      </c>
      <c r="V56" s="160"/>
      <c r="W56" s="160"/>
      <c r="X56" s="126" t="s">
        <v>1392</v>
      </c>
    </row>
    <row r="57" spans="1:24" ht="36" x14ac:dyDescent="0.2">
      <c r="A57" s="156" t="s">
        <v>1157</v>
      </c>
      <c r="B57" s="122" t="s">
        <v>678</v>
      </c>
      <c r="C57" s="23" t="s">
        <v>1159</v>
      </c>
      <c r="D57" s="64" t="s">
        <v>683</v>
      </c>
      <c r="E57" s="44">
        <v>20000</v>
      </c>
      <c r="F57" s="43">
        <v>75.98</v>
      </c>
      <c r="G57" s="10">
        <v>1987</v>
      </c>
      <c r="H57" s="10">
        <v>1989</v>
      </c>
      <c r="I57" s="62" t="s">
        <v>3</v>
      </c>
      <c r="J57" s="62" t="s">
        <v>4</v>
      </c>
      <c r="K57" s="10" t="s">
        <v>2</v>
      </c>
      <c r="L57" s="23" t="s">
        <v>1158</v>
      </c>
      <c r="M57" s="24" t="s">
        <v>1432</v>
      </c>
      <c r="N57" s="24" t="s">
        <v>1301</v>
      </c>
      <c r="O57" s="143" t="s">
        <v>1558</v>
      </c>
      <c r="P57" s="23" t="s">
        <v>1162</v>
      </c>
      <c r="Q57" s="24" t="s">
        <v>1161</v>
      </c>
      <c r="R57" s="55">
        <v>43995</v>
      </c>
      <c r="S57" s="34" t="s">
        <v>1182</v>
      </c>
      <c r="T57" s="23" t="s">
        <v>1160</v>
      </c>
      <c r="U57" s="158"/>
      <c r="V57" s="158"/>
      <c r="W57" s="158"/>
    </row>
    <row r="58" spans="1:24" ht="48" x14ac:dyDescent="0.2">
      <c r="A58" s="156" t="s">
        <v>514</v>
      </c>
      <c r="B58" s="123" t="s">
        <v>1268</v>
      </c>
      <c r="C58" s="23" t="s">
        <v>1220</v>
      </c>
      <c r="D58" s="64" t="s">
        <v>682</v>
      </c>
      <c r="E58" s="44">
        <v>250000</v>
      </c>
      <c r="F58" s="43">
        <v>1752.4</v>
      </c>
      <c r="G58" s="10">
        <v>1979</v>
      </c>
      <c r="H58" s="10">
        <v>1979</v>
      </c>
      <c r="I58" s="62" t="s">
        <v>10</v>
      </c>
      <c r="J58" s="62" t="s">
        <v>1269</v>
      </c>
      <c r="K58" s="10" t="s">
        <v>2</v>
      </c>
      <c r="L58" s="23" t="s">
        <v>1681</v>
      </c>
      <c r="M58" s="24"/>
      <c r="N58" s="24" t="s">
        <v>1302</v>
      </c>
      <c r="O58" s="143" t="s">
        <v>1558</v>
      </c>
      <c r="P58" s="23" t="s">
        <v>477</v>
      </c>
      <c r="Q58" s="24" t="s">
        <v>478</v>
      </c>
      <c r="R58" s="55">
        <v>44182</v>
      </c>
      <c r="S58" s="34" t="s">
        <v>937</v>
      </c>
      <c r="T58" s="23" t="s">
        <v>1223</v>
      </c>
      <c r="U58" s="157"/>
      <c r="V58" s="157"/>
      <c r="W58" s="157"/>
    </row>
    <row r="59" spans="1:24" ht="24" x14ac:dyDescent="0.2">
      <c r="A59" s="156" t="s">
        <v>181</v>
      </c>
      <c r="B59" s="122" t="s">
        <v>678</v>
      </c>
      <c r="C59" s="23" t="s">
        <v>182</v>
      </c>
      <c r="D59" s="64" t="s">
        <v>683</v>
      </c>
      <c r="E59" s="44">
        <v>50000</v>
      </c>
      <c r="F59" s="43">
        <v>225.59</v>
      </c>
      <c r="G59" s="10">
        <v>1989</v>
      </c>
      <c r="H59" s="10">
        <v>1989</v>
      </c>
      <c r="I59" s="62" t="s">
        <v>3</v>
      </c>
      <c r="J59" s="62" t="s">
        <v>4</v>
      </c>
      <c r="K59" s="16" t="s">
        <v>2</v>
      </c>
      <c r="L59" s="23" t="s">
        <v>183</v>
      </c>
      <c r="M59" s="25"/>
      <c r="N59" s="25"/>
      <c r="O59" s="143" t="s">
        <v>1558</v>
      </c>
      <c r="P59" s="23"/>
      <c r="Q59" s="25"/>
      <c r="R59" s="55"/>
      <c r="S59" s="21"/>
      <c r="T59" s="23" t="s">
        <v>160</v>
      </c>
      <c r="U59" s="158"/>
      <c r="V59" s="158"/>
      <c r="W59" s="158"/>
    </row>
    <row r="60" spans="1:24" ht="36" x14ac:dyDescent="0.2">
      <c r="A60" s="156" t="s">
        <v>715</v>
      </c>
      <c r="B60" s="122" t="s">
        <v>678</v>
      </c>
      <c r="C60" s="23" t="s">
        <v>184</v>
      </c>
      <c r="D60" s="64" t="s">
        <v>683</v>
      </c>
      <c r="E60" s="44">
        <v>100000</v>
      </c>
      <c r="F60" s="43">
        <v>1261</v>
      </c>
      <c r="G60" s="10">
        <v>1989</v>
      </c>
      <c r="H60" s="10">
        <v>2003</v>
      </c>
      <c r="I60" s="62" t="s">
        <v>10</v>
      </c>
      <c r="J60" s="62" t="s">
        <v>58</v>
      </c>
      <c r="K60" s="10" t="s">
        <v>2</v>
      </c>
      <c r="L60" s="23" t="s">
        <v>185</v>
      </c>
      <c r="M60" s="24" t="s">
        <v>1433</v>
      </c>
      <c r="N60" s="24" t="s">
        <v>1303</v>
      </c>
      <c r="O60" s="143" t="s">
        <v>1558</v>
      </c>
      <c r="P60" s="23" t="s">
        <v>186</v>
      </c>
      <c r="Q60" s="24" t="s">
        <v>187</v>
      </c>
      <c r="R60" s="55">
        <v>41680</v>
      </c>
      <c r="S60" s="34" t="s">
        <v>781</v>
      </c>
      <c r="T60" s="23" t="s">
        <v>1539</v>
      </c>
      <c r="U60" s="158" t="s">
        <v>1647</v>
      </c>
      <c r="V60" s="158"/>
      <c r="W60" s="158"/>
    </row>
    <row r="61" spans="1:24" ht="48" x14ac:dyDescent="0.2">
      <c r="A61" s="156" t="s">
        <v>515</v>
      </c>
      <c r="B61" s="123" t="s">
        <v>1268</v>
      </c>
      <c r="C61" s="23" t="s">
        <v>1229</v>
      </c>
      <c r="D61" s="64" t="s">
        <v>682</v>
      </c>
      <c r="E61" s="44">
        <v>250000</v>
      </c>
      <c r="F61" s="43">
        <v>1659.6</v>
      </c>
      <c r="G61" s="10">
        <v>1978</v>
      </c>
      <c r="H61" s="10">
        <v>1978</v>
      </c>
      <c r="I61" s="62" t="s">
        <v>10</v>
      </c>
      <c r="J61" s="62" t="s">
        <v>1269</v>
      </c>
      <c r="K61" s="16" t="s">
        <v>2</v>
      </c>
      <c r="L61" s="23" t="s">
        <v>1588</v>
      </c>
      <c r="M61" s="25"/>
      <c r="N61" s="128" t="s">
        <v>1710</v>
      </c>
      <c r="O61" s="143" t="s">
        <v>1558</v>
      </c>
      <c r="P61" s="23" t="s">
        <v>477</v>
      </c>
      <c r="Q61" s="24" t="s">
        <v>478</v>
      </c>
      <c r="R61" s="55">
        <v>44544</v>
      </c>
      <c r="S61" s="34" t="s">
        <v>938</v>
      </c>
      <c r="T61" s="23" t="s">
        <v>1223</v>
      </c>
      <c r="U61" s="157"/>
      <c r="V61" s="157"/>
      <c r="W61" s="157"/>
    </row>
    <row r="62" spans="1:24" ht="36" x14ac:dyDescent="0.2">
      <c r="A62" s="156" t="s">
        <v>516</v>
      </c>
      <c r="B62" s="123" t="s">
        <v>1268</v>
      </c>
      <c r="C62" s="23" t="s">
        <v>1230</v>
      </c>
      <c r="D62" s="64" t="s">
        <v>682</v>
      </c>
      <c r="E62" s="44">
        <v>250000</v>
      </c>
      <c r="F62" s="43">
        <v>914.88</v>
      </c>
      <c r="G62" s="10">
        <v>1991</v>
      </c>
      <c r="H62" s="10">
        <v>1991</v>
      </c>
      <c r="I62" s="62" t="s">
        <v>10</v>
      </c>
      <c r="J62" s="62" t="s">
        <v>1269</v>
      </c>
      <c r="K62" s="10" t="s">
        <v>2</v>
      </c>
      <c r="L62" s="23" t="s">
        <v>1682</v>
      </c>
      <c r="M62" s="25"/>
      <c r="N62" s="128" t="s">
        <v>1711</v>
      </c>
      <c r="O62" s="143" t="s">
        <v>1558</v>
      </c>
      <c r="P62" s="23" t="s">
        <v>477</v>
      </c>
      <c r="Q62" s="24" t="s">
        <v>478</v>
      </c>
      <c r="R62" s="188">
        <v>44708</v>
      </c>
      <c r="S62" s="34" t="s">
        <v>939</v>
      </c>
      <c r="T62" s="23" t="s">
        <v>1683</v>
      </c>
      <c r="U62" s="157"/>
      <c r="V62" s="157"/>
      <c r="W62" s="157"/>
    </row>
    <row r="63" spans="1:24" ht="24" x14ac:dyDescent="0.2">
      <c r="A63" s="156" t="s">
        <v>1369</v>
      </c>
      <c r="B63" s="122" t="s">
        <v>678</v>
      </c>
      <c r="C63" s="23" t="s">
        <v>1368</v>
      </c>
      <c r="D63" s="64" t="s">
        <v>683</v>
      </c>
      <c r="E63" s="44">
        <v>25000</v>
      </c>
      <c r="F63" s="43">
        <v>22.17</v>
      </c>
      <c r="G63" s="10">
        <v>2020</v>
      </c>
      <c r="H63" s="10">
        <v>0</v>
      </c>
      <c r="I63" s="95" t="s">
        <v>43</v>
      </c>
      <c r="J63" s="62" t="s">
        <v>58</v>
      </c>
      <c r="K63" s="10" t="s">
        <v>2</v>
      </c>
      <c r="L63" s="23" t="s">
        <v>1370</v>
      </c>
      <c r="M63" s="24"/>
      <c r="N63" s="51"/>
      <c r="O63" s="143" t="s">
        <v>1558</v>
      </c>
      <c r="P63" s="23"/>
      <c r="Q63" s="24"/>
      <c r="R63" s="56">
        <v>44326</v>
      </c>
      <c r="S63" s="34"/>
      <c r="T63" s="23" t="s">
        <v>1371</v>
      </c>
      <c r="U63" s="158"/>
      <c r="V63" s="158"/>
      <c r="W63" s="158"/>
    </row>
    <row r="64" spans="1:24" ht="36" x14ac:dyDescent="0.2">
      <c r="A64" s="156" t="s">
        <v>188</v>
      </c>
      <c r="B64" s="122" t="s">
        <v>678</v>
      </c>
      <c r="C64" s="23" t="s">
        <v>189</v>
      </c>
      <c r="D64" s="64" t="s">
        <v>683</v>
      </c>
      <c r="E64" s="44">
        <v>25000</v>
      </c>
      <c r="F64" s="43">
        <v>286.3</v>
      </c>
      <c r="G64" s="10">
        <v>2002</v>
      </c>
      <c r="H64" s="10">
        <v>2004</v>
      </c>
      <c r="I64" s="62" t="s">
        <v>10</v>
      </c>
      <c r="J64" s="62" t="s">
        <v>58</v>
      </c>
      <c r="K64" s="10" t="s">
        <v>2</v>
      </c>
      <c r="L64" s="23" t="s">
        <v>190</v>
      </c>
      <c r="M64" s="24" t="s">
        <v>1434</v>
      </c>
      <c r="N64" s="128" t="s">
        <v>1720</v>
      </c>
      <c r="O64" s="144" t="s">
        <v>1557</v>
      </c>
      <c r="P64" s="23" t="s">
        <v>191</v>
      </c>
      <c r="Q64" s="24" t="s">
        <v>192</v>
      </c>
      <c r="R64" s="56">
        <v>41064</v>
      </c>
      <c r="S64" s="34" t="s">
        <v>782</v>
      </c>
      <c r="T64" s="23"/>
      <c r="U64" s="158" t="s">
        <v>1645</v>
      </c>
      <c r="V64" s="158"/>
      <c r="W64" s="158"/>
    </row>
    <row r="65" spans="1:24" ht="36" x14ac:dyDescent="0.2">
      <c r="A65" s="156" t="s">
        <v>193</v>
      </c>
      <c r="B65" s="122" t="s">
        <v>678</v>
      </c>
      <c r="C65" s="23" t="s">
        <v>194</v>
      </c>
      <c r="D65" s="64" t="s">
        <v>683</v>
      </c>
      <c r="E65" s="44">
        <v>25000</v>
      </c>
      <c r="F65" s="43">
        <v>846.33</v>
      </c>
      <c r="G65" s="10">
        <v>1997</v>
      </c>
      <c r="H65" s="10">
        <v>2002</v>
      </c>
      <c r="I65" s="62" t="s">
        <v>10</v>
      </c>
      <c r="J65" s="62" t="s">
        <v>58</v>
      </c>
      <c r="K65" s="10" t="s">
        <v>2</v>
      </c>
      <c r="L65" s="23" t="s">
        <v>195</v>
      </c>
      <c r="M65" s="24" t="s">
        <v>1435</v>
      </c>
      <c r="N65" s="128" t="s">
        <v>1721</v>
      </c>
      <c r="O65" s="144" t="s">
        <v>1557</v>
      </c>
      <c r="P65" s="23" t="s">
        <v>196</v>
      </c>
      <c r="Q65" s="24" t="s">
        <v>197</v>
      </c>
      <c r="R65" s="55">
        <v>41582</v>
      </c>
      <c r="S65" s="34" t="s">
        <v>783</v>
      </c>
      <c r="T65" s="23"/>
      <c r="U65" s="158" t="s">
        <v>1645</v>
      </c>
      <c r="V65" s="158"/>
      <c r="W65" s="158"/>
    </row>
    <row r="66" spans="1:24" ht="36" x14ac:dyDescent="0.2">
      <c r="A66" s="156" t="s">
        <v>1138</v>
      </c>
      <c r="B66" s="122" t="s">
        <v>678</v>
      </c>
      <c r="C66" s="23" t="s">
        <v>989</v>
      </c>
      <c r="D66" s="64" t="s">
        <v>683</v>
      </c>
      <c r="E66" s="44">
        <v>50000</v>
      </c>
      <c r="F66" s="43">
        <v>599.78</v>
      </c>
      <c r="G66" s="10">
        <v>2016</v>
      </c>
      <c r="H66" s="10">
        <v>2019</v>
      </c>
      <c r="I66" s="62" t="s">
        <v>10</v>
      </c>
      <c r="J66" s="62" t="s">
        <v>58</v>
      </c>
      <c r="K66" s="16" t="s">
        <v>2</v>
      </c>
      <c r="L66" s="23" t="s">
        <v>990</v>
      </c>
      <c r="M66" s="24" t="s">
        <v>1436</v>
      </c>
      <c r="N66" s="24" t="s">
        <v>1304</v>
      </c>
      <c r="O66" s="144" t="s">
        <v>1557</v>
      </c>
      <c r="P66" s="23" t="s">
        <v>992</v>
      </c>
      <c r="Q66" s="24" t="s">
        <v>991</v>
      </c>
      <c r="R66" s="55">
        <v>43692</v>
      </c>
      <c r="S66" s="34" t="s">
        <v>1156</v>
      </c>
      <c r="T66" s="23" t="s">
        <v>1141</v>
      </c>
      <c r="U66" s="158" t="s">
        <v>1648</v>
      </c>
      <c r="V66" s="158" t="s">
        <v>1649</v>
      </c>
      <c r="W66" s="158"/>
    </row>
    <row r="67" spans="1:24" ht="42.75" customHeight="1" x14ac:dyDescent="0.2">
      <c r="A67" s="197" t="s">
        <v>1013</v>
      </c>
      <c r="B67" s="191" t="s">
        <v>678</v>
      </c>
      <c r="C67" s="26" t="s">
        <v>1014</v>
      </c>
      <c r="D67" s="192" t="s">
        <v>683</v>
      </c>
      <c r="E67" s="44">
        <v>50000</v>
      </c>
      <c r="F67" s="53">
        <v>799.15</v>
      </c>
      <c r="G67" s="54">
        <v>2016</v>
      </c>
      <c r="H67" s="54">
        <v>2019</v>
      </c>
      <c r="I67" s="193" t="s">
        <v>10</v>
      </c>
      <c r="J67" s="193" t="s">
        <v>58</v>
      </c>
      <c r="K67" s="54" t="s">
        <v>2</v>
      </c>
      <c r="L67" s="26" t="s">
        <v>1016</v>
      </c>
      <c r="M67" s="194" t="s">
        <v>1702</v>
      </c>
      <c r="N67" s="194" t="s">
        <v>1703</v>
      </c>
      <c r="O67" s="195" t="s">
        <v>1557</v>
      </c>
      <c r="P67" s="26" t="s">
        <v>1025</v>
      </c>
      <c r="Q67" s="194" t="s">
        <v>1024</v>
      </c>
      <c r="R67" s="192">
        <v>44868</v>
      </c>
      <c r="S67" s="196" t="s">
        <v>1700</v>
      </c>
      <c r="T67" s="23"/>
      <c r="U67" s="10" t="s">
        <v>1701</v>
      </c>
      <c r="V67" s="10" t="s">
        <v>1649</v>
      </c>
      <c r="W67" s="10"/>
      <c r="X67" s="11"/>
    </row>
    <row r="68" spans="1:24" ht="36" x14ac:dyDescent="0.2">
      <c r="A68" s="156" t="s">
        <v>198</v>
      </c>
      <c r="B68" s="122" t="s">
        <v>678</v>
      </c>
      <c r="C68" s="23" t="s">
        <v>199</v>
      </c>
      <c r="D68" s="64" t="s">
        <v>683</v>
      </c>
      <c r="E68" s="44">
        <v>10000</v>
      </c>
      <c r="F68" s="43">
        <v>41.49</v>
      </c>
      <c r="G68" s="10">
        <v>1976</v>
      </c>
      <c r="H68" s="10">
        <v>1976</v>
      </c>
      <c r="I68" s="62" t="s">
        <v>10</v>
      </c>
      <c r="J68" s="62" t="s">
        <v>58</v>
      </c>
      <c r="K68" s="10" t="s">
        <v>2</v>
      </c>
      <c r="L68" s="23" t="s">
        <v>200</v>
      </c>
      <c r="M68" s="24" t="s">
        <v>1437</v>
      </c>
      <c r="N68" s="24" t="s">
        <v>1305</v>
      </c>
      <c r="O68" s="143" t="s">
        <v>1558</v>
      </c>
      <c r="P68" s="23" t="s">
        <v>201</v>
      </c>
      <c r="Q68" s="24" t="s">
        <v>202</v>
      </c>
      <c r="R68" s="55">
        <v>41617</v>
      </c>
      <c r="S68" s="34" t="s">
        <v>784</v>
      </c>
      <c r="T68" s="23" t="s">
        <v>1530</v>
      </c>
      <c r="U68" s="158" t="s">
        <v>1645</v>
      </c>
      <c r="V68" s="158"/>
      <c r="W68" s="158"/>
    </row>
    <row r="69" spans="1:24" ht="36" x14ac:dyDescent="0.2">
      <c r="A69" s="156" t="s">
        <v>204</v>
      </c>
      <c r="B69" s="122" t="s">
        <v>678</v>
      </c>
      <c r="C69" s="23" t="s">
        <v>205</v>
      </c>
      <c r="D69" s="64" t="s">
        <v>683</v>
      </c>
      <c r="E69" s="44">
        <v>100000</v>
      </c>
      <c r="F69" s="43">
        <v>2990.93</v>
      </c>
      <c r="G69" s="10">
        <v>1997</v>
      </c>
      <c r="H69" s="10">
        <v>1999</v>
      </c>
      <c r="I69" s="62" t="s">
        <v>10</v>
      </c>
      <c r="J69" s="62" t="s">
        <v>58</v>
      </c>
      <c r="K69" s="10" t="s">
        <v>2</v>
      </c>
      <c r="L69" s="23" t="s">
        <v>206</v>
      </c>
      <c r="M69" s="24" t="s">
        <v>1438</v>
      </c>
      <c r="N69" s="24" t="s">
        <v>1306</v>
      </c>
      <c r="O69" s="143" t="s">
        <v>1558</v>
      </c>
      <c r="P69" s="23" t="s">
        <v>207</v>
      </c>
      <c r="Q69" s="24" t="s">
        <v>208</v>
      </c>
      <c r="R69" s="56">
        <v>41919</v>
      </c>
      <c r="S69" s="34" t="s">
        <v>785</v>
      </c>
      <c r="T69" s="23" t="s">
        <v>1534</v>
      </c>
      <c r="U69" s="158" t="s">
        <v>1647</v>
      </c>
      <c r="V69" s="158"/>
      <c r="W69" s="158"/>
    </row>
    <row r="70" spans="1:24" ht="36" x14ac:dyDescent="0.2">
      <c r="A70" s="156" t="s">
        <v>517</v>
      </c>
      <c r="B70" s="123" t="s">
        <v>1268</v>
      </c>
      <c r="C70" s="23" t="s">
        <v>1231</v>
      </c>
      <c r="D70" s="64" t="s">
        <v>682</v>
      </c>
      <c r="E70" s="44">
        <v>250000</v>
      </c>
      <c r="F70" s="43">
        <v>2967.19</v>
      </c>
      <c r="G70" s="10">
        <v>1989</v>
      </c>
      <c r="H70" s="10">
        <v>1989</v>
      </c>
      <c r="I70" s="62" t="s">
        <v>10</v>
      </c>
      <c r="J70" s="62" t="s">
        <v>11</v>
      </c>
      <c r="K70" s="10" t="s">
        <v>2</v>
      </c>
      <c r="L70" s="23" t="s">
        <v>1589</v>
      </c>
      <c r="M70" s="25"/>
      <c r="N70" s="25"/>
      <c r="O70" s="143" t="s">
        <v>1558</v>
      </c>
      <c r="P70" s="23" t="s">
        <v>477</v>
      </c>
      <c r="Q70" s="24" t="s">
        <v>478</v>
      </c>
      <c r="R70" s="55">
        <v>41687</v>
      </c>
      <c r="S70" s="34" t="s">
        <v>940</v>
      </c>
      <c r="T70" s="23" t="s">
        <v>1223</v>
      </c>
      <c r="U70" s="157"/>
      <c r="V70" s="157"/>
      <c r="W70" s="157"/>
    </row>
    <row r="71" spans="1:24" ht="24" x14ac:dyDescent="0.2">
      <c r="A71" s="156" t="s">
        <v>640</v>
      </c>
      <c r="B71" s="122" t="s">
        <v>678</v>
      </c>
      <c r="C71" s="25" t="s">
        <v>874</v>
      </c>
      <c r="D71" s="64" t="s">
        <v>683</v>
      </c>
      <c r="E71" s="44">
        <v>100000</v>
      </c>
      <c r="F71" s="43">
        <v>6470.71</v>
      </c>
      <c r="G71" s="10">
        <v>2012</v>
      </c>
      <c r="H71" s="10">
        <v>0</v>
      </c>
      <c r="I71" s="95" t="s">
        <v>43</v>
      </c>
      <c r="J71" s="62" t="s">
        <v>58</v>
      </c>
      <c r="K71" s="16" t="s">
        <v>2</v>
      </c>
      <c r="L71" s="23" t="s">
        <v>1216</v>
      </c>
      <c r="M71" s="25"/>
      <c r="N71" s="25"/>
      <c r="O71" s="143" t="s">
        <v>1558</v>
      </c>
      <c r="P71" s="23"/>
      <c r="Q71" s="25"/>
      <c r="R71" s="55"/>
      <c r="S71" s="21"/>
      <c r="T71" s="23" t="s">
        <v>203</v>
      </c>
      <c r="U71" s="158"/>
      <c r="V71" s="158"/>
      <c r="W71" s="158"/>
    </row>
    <row r="72" spans="1:24" ht="36" x14ac:dyDescent="0.2">
      <c r="A72" s="156" t="s">
        <v>518</v>
      </c>
      <c r="B72" s="122" t="s">
        <v>679</v>
      </c>
      <c r="C72" s="23" t="s">
        <v>519</v>
      </c>
      <c r="D72" s="64" t="s">
        <v>682</v>
      </c>
      <c r="E72" s="44">
        <v>250000</v>
      </c>
      <c r="F72" s="43">
        <v>4914.93</v>
      </c>
      <c r="G72" s="10">
        <v>1973</v>
      </c>
      <c r="H72" s="10">
        <v>1975</v>
      </c>
      <c r="I72" s="62" t="s">
        <v>10</v>
      </c>
      <c r="J72" s="62" t="s">
        <v>58</v>
      </c>
      <c r="K72" s="10" t="s">
        <v>2</v>
      </c>
      <c r="L72" s="23" t="s">
        <v>520</v>
      </c>
      <c r="M72" s="24" t="s">
        <v>1439</v>
      </c>
      <c r="N72" s="24"/>
      <c r="O72" s="143" t="s">
        <v>1558</v>
      </c>
      <c r="P72" s="23" t="s">
        <v>521</v>
      </c>
      <c r="Q72" s="24" t="s">
        <v>522</v>
      </c>
      <c r="R72" s="55">
        <v>40791</v>
      </c>
      <c r="S72" s="34" t="s">
        <v>913</v>
      </c>
      <c r="T72" s="26"/>
      <c r="U72" s="157"/>
      <c r="V72" s="157"/>
      <c r="W72" s="158" t="s">
        <v>563</v>
      </c>
    </row>
    <row r="73" spans="1:24" ht="36" x14ac:dyDescent="0.2">
      <c r="A73" s="156" t="s">
        <v>861</v>
      </c>
      <c r="B73" s="122" t="s">
        <v>678</v>
      </c>
      <c r="C73" s="26" t="s">
        <v>928</v>
      </c>
      <c r="D73" s="64" t="s">
        <v>683</v>
      </c>
      <c r="E73" s="38">
        <v>50000</v>
      </c>
      <c r="F73" s="147">
        <v>172.31</v>
      </c>
      <c r="G73" s="18">
        <v>2015</v>
      </c>
      <c r="H73" s="18">
        <v>2016</v>
      </c>
      <c r="I73" s="62" t="s">
        <v>10</v>
      </c>
      <c r="J73" s="62" t="s">
        <v>58</v>
      </c>
      <c r="K73" s="59" t="s">
        <v>2</v>
      </c>
      <c r="L73" s="30" t="s">
        <v>926</v>
      </c>
      <c r="M73" s="50" t="s">
        <v>1440</v>
      </c>
      <c r="N73" s="34" t="s">
        <v>1307</v>
      </c>
      <c r="O73" s="143" t="s">
        <v>1558</v>
      </c>
      <c r="P73" s="30" t="s">
        <v>862</v>
      </c>
      <c r="Q73" s="34" t="s">
        <v>863</v>
      </c>
      <c r="R73" s="55">
        <v>42593</v>
      </c>
      <c r="S73" s="49" t="s">
        <v>929</v>
      </c>
      <c r="T73" s="30" t="s">
        <v>927</v>
      </c>
      <c r="U73" s="158" t="s">
        <v>1648</v>
      </c>
      <c r="V73" s="158"/>
      <c r="W73" s="158"/>
    </row>
    <row r="74" spans="1:24" ht="36" x14ac:dyDescent="0.2">
      <c r="A74" s="156" t="s">
        <v>209</v>
      </c>
      <c r="B74" s="122" t="s">
        <v>678</v>
      </c>
      <c r="C74" s="23" t="s">
        <v>210</v>
      </c>
      <c r="D74" s="64" t="s">
        <v>683</v>
      </c>
      <c r="E74" s="44">
        <v>100000</v>
      </c>
      <c r="F74" s="43">
        <v>2242.23</v>
      </c>
      <c r="G74" s="10">
        <v>1993</v>
      </c>
      <c r="H74" s="10">
        <v>1996</v>
      </c>
      <c r="I74" s="62" t="s">
        <v>10</v>
      </c>
      <c r="J74" s="62" t="s">
        <v>58</v>
      </c>
      <c r="K74" s="10" t="s">
        <v>2</v>
      </c>
      <c r="L74" s="23" t="s">
        <v>211</v>
      </c>
      <c r="M74" s="24" t="s">
        <v>1441</v>
      </c>
      <c r="N74" s="24" t="s">
        <v>1308</v>
      </c>
      <c r="O74" s="143" t="s">
        <v>1558</v>
      </c>
      <c r="P74" s="23" t="s">
        <v>212</v>
      </c>
      <c r="Q74" s="24" t="s">
        <v>213</v>
      </c>
      <c r="R74" s="56">
        <v>41004</v>
      </c>
      <c r="S74" s="34" t="s">
        <v>786</v>
      </c>
      <c r="T74" s="23"/>
      <c r="U74" s="158" t="s">
        <v>1647</v>
      </c>
      <c r="V74" s="158"/>
      <c r="W74" s="158"/>
    </row>
    <row r="75" spans="1:24" ht="48" x14ac:dyDescent="0.2">
      <c r="A75" s="156" t="s">
        <v>523</v>
      </c>
      <c r="B75" s="122" t="s">
        <v>679</v>
      </c>
      <c r="C75" s="23" t="s">
        <v>524</v>
      </c>
      <c r="D75" s="64" t="s">
        <v>682</v>
      </c>
      <c r="E75" s="44">
        <v>250000</v>
      </c>
      <c r="F75" s="43">
        <v>3961.44</v>
      </c>
      <c r="G75" s="10">
        <v>1978</v>
      </c>
      <c r="H75" s="10">
        <v>1979</v>
      </c>
      <c r="I75" s="62" t="s">
        <v>10</v>
      </c>
      <c r="J75" s="62" t="s">
        <v>58</v>
      </c>
      <c r="K75" s="10" t="s">
        <v>2</v>
      </c>
      <c r="L75" s="23" t="s">
        <v>525</v>
      </c>
      <c r="M75" s="24" t="s">
        <v>1442</v>
      </c>
      <c r="N75" s="24"/>
      <c r="O75" s="143" t="s">
        <v>1558</v>
      </c>
      <c r="P75" s="23" t="s">
        <v>526</v>
      </c>
      <c r="Q75" s="24" t="s">
        <v>527</v>
      </c>
      <c r="R75" s="55">
        <v>40787</v>
      </c>
      <c r="S75" s="34" t="s">
        <v>912</v>
      </c>
      <c r="T75" s="23" t="s">
        <v>888</v>
      </c>
      <c r="U75" s="157"/>
      <c r="V75" s="157"/>
      <c r="W75" s="158" t="s">
        <v>563</v>
      </c>
    </row>
    <row r="76" spans="1:24" ht="36" x14ac:dyDescent="0.2">
      <c r="A76" s="156" t="s">
        <v>214</v>
      </c>
      <c r="B76" s="122" t="s">
        <v>678</v>
      </c>
      <c r="C76" s="23" t="s">
        <v>215</v>
      </c>
      <c r="D76" s="64" t="s">
        <v>683</v>
      </c>
      <c r="E76" s="44">
        <v>100000</v>
      </c>
      <c r="F76" s="43">
        <v>13373.33</v>
      </c>
      <c r="G76" s="10">
        <v>1991</v>
      </c>
      <c r="H76" s="10">
        <v>1996</v>
      </c>
      <c r="I76" s="62" t="s">
        <v>10</v>
      </c>
      <c r="J76" s="62" t="s">
        <v>58</v>
      </c>
      <c r="K76" s="10" t="s">
        <v>2</v>
      </c>
      <c r="L76" s="23" t="s">
        <v>216</v>
      </c>
      <c r="M76" s="24" t="s">
        <v>1443</v>
      </c>
      <c r="N76" s="51"/>
      <c r="O76" s="143" t="s">
        <v>1558</v>
      </c>
      <c r="P76" s="23" t="s">
        <v>217</v>
      </c>
      <c r="Q76" s="24" t="s">
        <v>218</v>
      </c>
      <c r="R76" s="55">
        <v>42901</v>
      </c>
      <c r="S76" s="34" t="s">
        <v>787</v>
      </c>
      <c r="T76" s="23" t="s">
        <v>1540</v>
      </c>
      <c r="U76" s="158" t="s">
        <v>1647</v>
      </c>
      <c r="V76" s="158"/>
      <c r="W76" s="158"/>
    </row>
    <row r="77" spans="1:24" ht="48" x14ac:dyDescent="0.2">
      <c r="A77" s="156" t="s">
        <v>728</v>
      </c>
      <c r="B77" s="122" t="s">
        <v>681</v>
      </c>
      <c r="C77" s="23" t="s">
        <v>729</v>
      </c>
      <c r="D77" s="64" t="s">
        <v>683</v>
      </c>
      <c r="E77" s="44">
        <v>50000</v>
      </c>
      <c r="F77" s="43">
        <v>9701.17</v>
      </c>
      <c r="G77" s="10">
        <v>2013</v>
      </c>
      <c r="H77" s="10">
        <v>2013</v>
      </c>
      <c r="I77" s="62" t="s">
        <v>10</v>
      </c>
      <c r="J77" s="62" t="s">
        <v>11</v>
      </c>
      <c r="K77" s="10" t="s">
        <v>173</v>
      </c>
      <c r="L77" s="23" t="s">
        <v>730</v>
      </c>
      <c r="M77" s="25"/>
      <c r="N77" s="48"/>
      <c r="O77" s="143" t="s">
        <v>1558</v>
      </c>
      <c r="P77" s="23" t="s">
        <v>731</v>
      </c>
      <c r="Q77" s="24" t="s">
        <v>732</v>
      </c>
      <c r="R77" s="55">
        <v>41946</v>
      </c>
      <c r="S77" s="34" t="s">
        <v>788</v>
      </c>
      <c r="T77" s="23" t="s">
        <v>733</v>
      </c>
      <c r="U77" s="158"/>
      <c r="V77" s="158" t="s">
        <v>1649</v>
      </c>
      <c r="W77" s="161"/>
    </row>
    <row r="78" spans="1:24" ht="36" x14ac:dyDescent="0.2">
      <c r="A78" s="156" t="s">
        <v>219</v>
      </c>
      <c r="B78" s="122" t="s">
        <v>678</v>
      </c>
      <c r="C78" s="23" t="s">
        <v>220</v>
      </c>
      <c r="D78" s="64" t="s">
        <v>683</v>
      </c>
      <c r="E78" s="44">
        <v>25000</v>
      </c>
      <c r="F78" s="43">
        <v>4084.49</v>
      </c>
      <c r="G78" s="10">
        <v>1974</v>
      </c>
      <c r="H78" s="10">
        <v>1984</v>
      </c>
      <c r="I78" s="62" t="s">
        <v>10</v>
      </c>
      <c r="J78" s="62" t="s">
        <v>58</v>
      </c>
      <c r="K78" s="10" t="s">
        <v>173</v>
      </c>
      <c r="L78" s="23" t="s">
        <v>221</v>
      </c>
      <c r="M78" s="24" t="s">
        <v>1444</v>
      </c>
      <c r="N78" s="128" t="s">
        <v>1722</v>
      </c>
      <c r="O78" s="144" t="s">
        <v>1557</v>
      </c>
      <c r="P78" s="23" t="s">
        <v>222</v>
      </c>
      <c r="Q78" s="24" t="s">
        <v>223</v>
      </c>
      <c r="R78" s="55">
        <v>41096</v>
      </c>
      <c r="S78" s="34" t="s">
        <v>789</v>
      </c>
      <c r="T78" s="23" t="s">
        <v>224</v>
      </c>
      <c r="U78" s="158" t="s">
        <v>1645</v>
      </c>
      <c r="V78" s="158"/>
      <c r="W78" s="161" t="s">
        <v>1169</v>
      </c>
    </row>
    <row r="79" spans="1:24" ht="36" x14ac:dyDescent="0.2">
      <c r="A79" s="156" t="s">
        <v>528</v>
      </c>
      <c r="B79" s="122" t="s">
        <v>679</v>
      </c>
      <c r="C79" s="23" t="s">
        <v>529</v>
      </c>
      <c r="D79" s="64" t="s">
        <v>682</v>
      </c>
      <c r="E79" s="44">
        <v>250000</v>
      </c>
      <c r="F79" s="43">
        <v>82920.649999999994</v>
      </c>
      <c r="G79" s="10">
        <v>1986</v>
      </c>
      <c r="H79" s="10">
        <v>1990</v>
      </c>
      <c r="I79" s="62" t="s">
        <v>10</v>
      </c>
      <c r="J79" s="62" t="s">
        <v>58</v>
      </c>
      <c r="K79" s="10" t="s">
        <v>2</v>
      </c>
      <c r="L79" s="23" t="s">
        <v>530</v>
      </c>
      <c r="M79" s="24" t="s">
        <v>1445</v>
      </c>
      <c r="N79" s="24"/>
      <c r="O79" s="143" t="s">
        <v>1558</v>
      </c>
      <c r="P79" s="23" t="s">
        <v>531</v>
      </c>
      <c r="Q79" s="24" t="s">
        <v>532</v>
      </c>
      <c r="R79" s="55">
        <v>40791</v>
      </c>
      <c r="S79" s="34" t="s">
        <v>911</v>
      </c>
      <c r="T79" s="26" t="s">
        <v>1535</v>
      </c>
      <c r="U79" s="157"/>
      <c r="V79" s="157"/>
      <c r="W79" s="158" t="s">
        <v>563</v>
      </c>
    </row>
    <row r="80" spans="1:24" ht="36" x14ac:dyDescent="0.2">
      <c r="A80" s="156" t="s">
        <v>977</v>
      </c>
      <c r="B80" s="122" t="s">
        <v>678</v>
      </c>
      <c r="C80" s="26" t="s">
        <v>1173</v>
      </c>
      <c r="D80" s="64" t="s">
        <v>683</v>
      </c>
      <c r="E80" s="44">
        <v>25000</v>
      </c>
      <c r="F80" s="43">
        <v>76.180000000000007</v>
      </c>
      <c r="G80" s="10">
        <v>2015</v>
      </c>
      <c r="H80" s="10">
        <v>2017</v>
      </c>
      <c r="I80" s="62" t="s">
        <v>10</v>
      </c>
      <c r="J80" s="62" t="s">
        <v>58</v>
      </c>
      <c r="K80" s="10" t="s">
        <v>2</v>
      </c>
      <c r="L80" s="30" t="s">
        <v>978</v>
      </c>
      <c r="M80" s="24" t="s">
        <v>1446</v>
      </c>
      <c r="N80" s="24" t="s">
        <v>1309</v>
      </c>
      <c r="O80" s="144" t="s">
        <v>1557</v>
      </c>
      <c r="P80" s="23" t="s">
        <v>983</v>
      </c>
      <c r="Q80" s="24" t="s">
        <v>982</v>
      </c>
      <c r="R80" s="55">
        <v>42916</v>
      </c>
      <c r="S80" s="34" t="s">
        <v>1012</v>
      </c>
      <c r="T80" s="30" t="s">
        <v>1009</v>
      </c>
      <c r="U80" s="158" t="s">
        <v>1645</v>
      </c>
      <c r="V80" s="158" t="s">
        <v>1649</v>
      </c>
      <c r="W80" s="158" t="s">
        <v>1169</v>
      </c>
    </row>
    <row r="81" spans="1:23" ht="36" x14ac:dyDescent="0.2">
      <c r="A81" s="156" t="s">
        <v>1169</v>
      </c>
      <c r="B81" s="122" t="s">
        <v>680</v>
      </c>
      <c r="C81" s="26" t="s">
        <v>1174</v>
      </c>
      <c r="D81" s="64" t="s">
        <v>683</v>
      </c>
      <c r="E81" s="44">
        <v>25000</v>
      </c>
      <c r="F81" s="43">
        <v>713.19</v>
      </c>
      <c r="G81" s="10">
        <v>2019</v>
      </c>
      <c r="H81" s="10">
        <v>2020</v>
      </c>
      <c r="I81" s="62" t="s">
        <v>10</v>
      </c>
      <c r="J81" s="62" t="s">
        <v>11</v>
      </c>
      <c r="K81" s="10" t="s">
        <v>173</v>
      </c>
      <c r="L81" s="30" t="s">
        <v>1172</v>
      </c>
      <c r="M81" s="24" t="s">
        <v>1175</v>
      </c>
      <c r="N81" s="24" t="s">
        <v>1309</v>
      </c>
      <c r="O81" s="144" t="s">
        <v>1557</v>
      </c>
      <c r="P81" s="23" t="s">
        <v>1171</v>
      </c>
      <c r="Q81" s="24" t="s">
        <v>1170</v>
      </c>
      <c r="R81" s="55">
        <v>44022</v>
      </c>
      <c r="S81" s="34" t="s">
        <v>1184</v>
      </c>
      <c r="T81" s="30" t="s">
        <v>1199</v>
      </c>
      <c r="U81" s="158"/>
      <c r="V81" s="158"/>
      <c r="W81" s="161"/>
    </row>
    <row r="82" spans="1:23" ht="36" x14ac:dyDescent="0.2">
      <c r="A82" s="156" t="s">
        <v>225</v>
      </c>
      <c r="B82" s="122" t="s">
        <v>678</v>
      </c>
      <c r="C82" s="23" t="s">
        <v>742</v>
      </c>
      <c r="D82" s="64" t="s">
        <v>683</v>
      </c>
      <c r="E82" s="44">
        <v>20000</v>
      </c>
      <c r="F82" s="43">
        <v>220.82</v>
      </c>
      <c r="G82" s="10">
        <v>1986</v>
      </c>
      <c r="H82" s="10">
        <v>2000</v>
      </c>
      <c r="I82" s="62" t="s">
        <v>10</v>
      </c>
      <c r="J82" s="62" t="s">
        <v>58</v>
      </c>
      <c r="K82" s="16" t="s">
        <v>2</v>
      </c>
      <c r="L82" s="23" t="s">
        <v>226</v>
      </c>
      <c r="M82" s="24" t="s">
        <v>1447</v>
      </c>
      <c r="N82" s="24" t="s">
        <v>1310</v>
      </c>
      <c r="O82" s="143" t="s">
        <v>1558</v>
      </c>
      <c r="P82" s="23" t="s">
        <v>227</v>
      </c>
      <c r="Q82" s="24" t="s">
        <v>228</v>
      </c>
      <c r="R82" s="55"/>
      <c r="S82" s="34" t="s">
        <v>885</v>
      </c>
      <c r="T82" s="23" t="s">
        <v>1541</v>
      </c>
      <c r="U82" s="158" t="s">
        <v>1645</v>
      </c>
      <c r="V82" s="158"/>
      <c r="W82" s="158"/>
    </row>
    <row r="83" spans="1:23" ht="48" x14ac:dyDescent="0.2">
      <c r="A83" s="156" t="s">
        <v>533</v>
      </c>
      <c r="B83" s="123" t="s">
        <v>1268</v>
      </c>
      <c r="C83" s="23" t="s">
        <v>1232</v>
      </c>
      <c r="D83" s="64" t="s">
        <v>682</v>
      </c>
      <c r="E83" s="44">
        <v>250000</v>
      </c>
      <c r="F83" s="43">
        <v>1892.5</v>
      </c>
      <c r="G83" s="10">
        <v>1986</v>
      </c>
      <c r="H83" s="10">
        <v>1986</v>
      </c>
      <c r="I83" s="62" t="s">
        <v>10</v>
      </c>
      <c r="J83" s="62" t="s">
        <v>1269</v>
      </c>
      <c r="K83" s="10" t="s">
        <v>2</v>
      </c>
      <c r="L83" s="23" t="s">
        <v>1607</v>
      </c>
      <c r="M83" s="25"/>
      <c r="N83" s="24" t="s">
        <v>1311</v>
      </c>
      <c r="O83" s="143" t="s">
        <v>1558</v>
      </c>
      <c r="P83" s="23" t="s">
        <v>477</v>
      </c>
      <c r="Q83" s="24" t="s">
        <v>478</v>
      </c>
      <c r="R83" s="55">
        <v>44182</v>
      </c>
      <c r="S83" s="34" t="s">
        <v>941</v>
      </c>
      <c r="T83" s="69" t="s">
        <v>1610</v>
      </c>
      <c r="U83" s="157"/>
      <c r="V83" s="157"/>
      <c r="W83" s="157"/>
    </row>
    <row r="84" spans="1:23" ht="36" x14ac:dyDescent="0.2">
      <c r="A84" s="156" t="s">
        <v>229</v>
      </c>
      <c r="B84" s="122" t="s">
        <v>678</v>
      </c>
      <c r="C84" s="23" t="s">
        <v>230</v>
      </c>
      <c r="D84" s="64" t="s">
        <v>683</v>
      </c>
      <c r="E84" s="44">
        <v>10000</v>
      </c>
      <c r="F84" s="43">
        <v>11.08</v>
      </c>
      <c r="G84" s="10">
        <v>1974</v>
      </c>
      <c r="H84" s="10">
        <v>1979</v>
      </c>
      <c r="I84" s="62" t="s">
        <v>10</v>
      </c>
      <c r="J84" s="62" t="s">
        <v>58</v>
      </c>
      <c r="K84" s="10" t="s">
        <v>2</v>
      </c>
      <c r="L84" s="23" t="s">
        <v>231</v>
      </c>
      <c r="M84" s="24" t="s">
        <v>1448</v>
      </c>
      <c r="N84" s="24" t="s">
        <v>1312</v>
      </c>
      <c r="O84" s="143" t="s">
        <v>1558</v>
      </c>
      <c r="P84" s="23" t="s">
        <v>232</v>
      </c>
      <c r="Q84" s="24" t="s">
        <v>233</v>
      </c>
      <c r="R84" s="55">
        <v>43048</v>
      </c>
      <c r="S84" s="34" t="s">
        <v>790</v>
      </c>
      <c r="T84" s="23" t="s">
        <v>1532</v>
      </c>
      <c r="U84" s="158" t="s">
        <v>1645</v>
      </c>
      <c r="V84" s="158"/>
      <c r="W84" s="158"/>
    </row>
    <row r="85" spans="1:23" ht="36" x14ac:dyDescent="0.2">
      <c r="A85" s="156" t="s">
        <v>234</v>
      </c>
      <c r="B85" s="122" t="s">
        <v>678</v>
      </c>
      <c r="C85" s="23" t="s">
        <v>235</v>
      </c>
      <c r="D85" s="64" t="s">
        <v>683</v>
      </c>
      <c r="E85" s="44">
        <v>100000</v>
      </c>
      <c r="F85" s="43">
        <v>5385.58</v>
      </c>
      <c r="G85" s="10">
        <v>1987</v>
      </c>
      <c r="H85" s="10">
        <v>2003</v>
      </c>
      <c r="I85" s="62" t="s">
        <v>10</v>
      </c>
      <c r="J85" s="62" t="s">
        <v>58</v>
      </c>
      <c r="K85" s="10" t="s">
        <v>2</v>
      </c>
      <c r="L85" s="23" t="s">
        <v>236</v>
      </c>
      <c r="M85" s="24" t="s">
        <v>1449</v>
      </c>
      <c r="N85" s="128" t="s">
        <v>1723</v>
      </c>
      <c r="O85" s="144" t="s">
        <v>1557</v>
      </c>
      <c r="P85" s="23" t="s">
        <v>237</v>
      </c>
      <c r="Q85" s="24" t="s">
        <v>238</v>
      </c>
      <c r="R85" s="55">
        <v>41096</v>
      </c>
      <c r="S85" s="34" t="s">
        <v>791</v>
      </c>
      <c r="T85" s="26" t="s">
        <v>1535</v>
      </c>
      <c r="U85" s="158" t="s">
        <v>1647</v>
      </c>
      <c r="V85" s="158"/>
      <c r="W85" s="158"/>
    </row>
    <row r="86" spans="1:23" ht="36" x14ac:dyDescent="0.2">
      <c r="A86" s="156" t="s">
        <v>1666</v>
      </c>
      <c r="B86" s="122" t="s">
        <v>680</v>
      </c>
      <c r="C86" s="23" t="s">
        <v>1667</v>
      </c>
      <c r="D86" s="64" t="s">
        <v>682</v>
      </c>
      <c r="E86" s="44">
        <v>250000</v>
      </c>
      <c r="F86" s="43">
        <v>5300.95</v>
      </c>
      <c r="G86" s="10">
        <v>1977</v>
      </c>
      <c r="H86" s="10">
        <v>2022</v>
      </c>
      <c r="I86" s="62" t="s">
        <v>10</v>
      </c>
      <c r="J86" s="62" t="s">
        <v>11</v>
      </c>
      <c r="K86" s="10" t="s">
        <v>2</v>
      </c>
      <c r="L86" s="23" t="s">
        <v>1670</v>
      </c>
      <c r="M86" s="128" t="s">
        <v>1671</v>
      </c>
      <c r="N86" s="128" t="s">
        <v>1673</v>
      </c>
      <c r="O86" s="143" t="s">
        <v>1558</v>
      </c>
      <c r="P86" s="23" t="s">
        <v>1669</v>
      </c>
      <c r="Q86" s="128" t="s">
        <v>1668</v>
      </c>
      <c r="R86" s="55">
        <v>44655</v>
      </c>
      <c r="S86" s="34" t="s">
        <v>942</v>
      </c>
      <c r="T86" s="23" t="s">
        <v>1672</v>
      </c>
      <c r="U86" s="157"/>
      <c r="V86" s="157"/>
      <c r="W86" s="157"/>
    </row>
    <row r="87" spans="1:23" ht="36" x14ac:dyDescent="0.2">
      <c r="A87" s="156" t="s">
        <v>534</v>
      </c>
      <c r="B87" s="123" t="s">
        <v>1268</v>
      </c>
      <c r="C87" s="23" t="s">
        <v>1233</v>
      </c>
      <c r="D87" s="64" t="s">
        <v>682</v>
      </c>
      <c r="E87" s="44">
        <v>250000</v>
      </c>
      <c r="F87" s="43">
        <v>2115.1799999999998</v>
      </c>
      <c r="G87" s="10">
        <v>1988</v>
      </c>
      <c r="H87" s="10">
        <v>1988</v>
      </c>
      <c r="I87" s="62" t="s">
        <v>10</v>
      </c>
      <c r="J87" s="62" t="s">
        <v>1269</v>
      </c>
      <c r="K87" s="10" t="s">
        <v>2</v>
      </c>
      <c r="L87" s="27" t="s">
        <v>1638</v>
      </c>
      <c r="M87" s="25"/>
      <c r="N87" s="128" t="s">
        <v>1633</v>
      </c>
      <c r="O87" s="143" t="s">
        <v>1558</v>
      </c>
      <c r="P87" s="23" t="s">
        <v>477</v>
      </c>
      <c r="Q87" s="24" t="s">
        <v>478</v>
      </c>
      <c r="R87" s="55">
        <v>44544</v>
      </c>
      <c r="S87" s="34" t="s">
        <v>943</v>
      </c>
      <c r="T87" s="23" t="s">
        <v>1223</v>
      </c>
      <c r="U87" s="157"/>
      <c r="V87" s="157"/>
      <c r="W87" s="157"/>
    </row>
    <row r="88" spans="1:23" ht="36" x14ac:dyDescent="0.2">
      <c r="A88" s="156" t="s">
        <v>239</v>
      </c>
      <c r="B88" s="122" t="s">
        <v>678</v>
      </c>
      <c r="C88" s="23" t="s">
        <v>240</v>
      </c>
      <c r="D88" s="64" t="s">
        <v>683</v>
      </c>
      <c r="E88" s="44">
        <v>100000</v>
      </c>
      <c r="F88" s="43">
        <v>3095.78</v>
      </c>
      <c r="G88" s="10">
        <v>1985</v>
      </c>
      <c r="H88" s="10">
        <v>2000</v>
      </c>
      <c r="I88" s="62" t="s">
        <v>10</v>
      </c>
      <c r="J88" s="62" t="s">
        <v>58</v>
      </c>
      <c r="K88" s="10" t="s">
        <v>2</v>
      </c>
      <c r="L88" s="23" t="s">
        <v>241</v>
      </c>
      <c r="M88" s="24" t="s">
        <v>1450</v>
      </c>
      <c r="N88" s="24" t="s">
        <v>1313</v>
      </c>
      <c r="O88" s="143" t="s">
        <v>1558</v>
      </c>
      <c r="P88" s="23" t="s">
        <v>242</v>
      </c>
      <c r="Q88" s="24" t="s">
        <v>243</v>
      </c>
      <c r="R88" s="56">
        <v>41941</v>
      </c>
      <c r="S88" s="34" t="s">
        <v>792</v>
      </c>
      <c r="T88" s="23" t="s">
        <v>1534</v>
      </c>
      <c r="U88" s="158" t="s">
        <v>1647</v>
      </c>
      <c r="V88" s="158"/>
      <c r="W88" s="158"/>
    </row>
    <row r="89" spans="1:23" ht="48" x14ac:dyDescent="0.2">
      <c r="A89" s="156" t="s">
        <v>1611</v>
      </c>
      <c r="B89" s="122" t="s">
        <v>678</v>
      </c>
      <c r="C89" s="48" t="s">
        <v>648</v>
      </c>
      <c r="D89" s="64" t="s">
        <v>683</v>
      </c>
      <c r="E89" s="44">
        <v>100000</v>
      </c>
      <c r="F89" s="43">
        <v>413.71</v>
      </c>
      <c r="G89" s="10">
        <v>1994</v>
      </c>
      <c r="H89" s="10">
        <v>1995</v>
      </c>
      <c r="I89" s="62" t="s">
        <v>10</v>
      </c>
      <c r="J89" s="62" t="s">
        <v>58</v>
      </c>
      <c r="K89" s="10" t="s">
        <v>2</v>
      </c>
      <c r="L89" s="23" t="s">
        <v>244</v>
      </c>
      <c r="M89" s="25"/>
      <c r="N89" s="25"/>
      <c r="O89" s="143" t="s">
        <v>1558</v>
      </c>
      <c r="P89" s="23" t="s">
        <v>245</v>
      </c>
      <c r="Q89" s="24" t="s">
        <v>246</v>
      </c>
      <c r="R89" s="55">
        <v>44474</v>
      </c>
      <c r="S89" s="21"/>
      <c r="T89" s="69" t="s">
        <v>1621</v>
      </c>
      <c r="U89" s="158"/>
      <c r="V89" s="158"/>
      <c r="W89" s="158"/>
    </row>
    <row r="90" spans="1:23" ht="36" x14ac:dyDescent="0.2">
      <c r="A90" s="156" t="s">
        <v>535</v>
      </c>
      <c r="B90" s="123" t="s">
        <v>1268</v>
      </c>
      <c r="C90" s="23" t="s">
        <v>1234</v>
      </c>
      <c r="D90" s="64" t="s">
        <v>682</v>
      </c>
      <c r="E90" s="44">
        <v>250000</v>
      </c>
      <c r="F90" s="43">
        <v>2851.28</v>
      </c>
      <c r="G90" s="10">
        <v>1991</v>
      </c>
      <c r="H90" s="10">
        <v>1991</v>
      </c>
      <c r="I90" s="62" t="s">
        <v>10</v>
      </c>
      <c r="J90" s="62" t="s">
        <v>1269</v>
      </c>
      <c r="K90" s="10" t="s">
        <v>2</v>
      </c>
      <c r="L90" s="23" t="s">
        <v>1682</v>
      </c>
      <c r="M90" s="25"/>
      <c r="N90" s="128" t="s">
        <v>1712</v>
      </c>
      <c r="O90" s="143" t="s">
        <v>1558</v>
      </c>
      <c r="P90" s="23" t="s">
        <v>477</v>
      </c>
      <c r="Q90" s="24" t="s">
        <v>478</v>
      </c>
      <c r="R90" s="188">
        <v>44708</v>
      </c>
      <c r="S90" s="34" t="s">
        <v>944</v>
      </c>
      <c r="T90" s="23" t="s">
        <v>1683</v>
      </c>
      <c r="U90" s="157"/>
      <c r="V90" s="157"/>
      <c r="W90" s="157"/>
    </row>
    <row r="91" spans="1:23" ht="36" x14ac:dyDescent="0.2">
      <c r="A91" s="156" t="s">
        <v>536</v>
      </c>
      <c r="B91" s="123" t="s">
        <v>1268</v>
      </c>
      <c r="C91" s="23" t="s">
        <v>1235</v>
      </c>
      <c r="D91" s="64" t="s">
        <v>682</v>
      </c>
      <c r="E91" s="44">
        <v>250000</v>
      </c>
      <c r="F91" s="43">
        <v>2133.69</v>
      </c>
      <c r="G91" s="10">
        <v>1991</v>
      </c>
      <c r="H91" s="10">
        <v>1991</v>
      </c>
      <c r="I91" s="62" t="s">
        <v>10</v>
      </c>
      <c r="J91" s="62" t="s">
        <v>1269</v>
      </c>
      <c r="K91" s="10" t="s">
        <v>2</v>
      </c>
      <c r="L91" s="23" t="s">
        <v>1682</v>
      </c>
      <c r="M91" s="25"/>
      <c r="N91" s="128" t="s">
        <v>1713</v>
      </c>
      <c r="O91" s="143" t="s">
        <v>1558</v>
      </c>
      <c r="P91" s="23" t="s">
        <v>477</v>
      </c>
      <c r="Q91" s="24" t="s">
        <v>478</v>
      </c>
      <c r="R91" s="188">
        <v>44708</v>
      </c>
      <c r="S91" s="34" t="s">
        <v>945</v>
      </c>
      <c r="T91" s="23" t="s">
        <v>1683</v>
      </c>
      <c r="U91" s="157"/>
      <c r="V91" s="157"/>
      <c r="W91" s="157"/>
    </row>
    <row r="92" spans="1:23" ht="36" x14ac:dyDescent="0.2">
      <c r="A92" s="156" t="s">
        <v>898</v>
      </c>
      <c r="B92" s="122" t="s">
        <v>678</v>
      </c>
      <c r="C92" s="23" t="s">
        <v>899</v>
      </c>
      <c r="D92" s="64" t="s">
        <v>683</v>
      </c>
      <c r="E92" s="44">
        <v>20000</v>
      </c>
      <c r="F92" s="43">
        <v>10.19</v>
      </c>
      <c r="G92" s="10">
        <v>2015</v>
      </c>
      <c r="H92" s="10">
        <v>2016</v>
      </c>
      <c r="I92" s="62" t="s">
        <v>10</v>
      </c>
      <c r="J92" s="62" t="s">
        <v>58</v>
      </c>
      <c r="K92" s="10" t="s">
        <v>2</v>
      </c>
      <c r="L92" s="23" t="s">
        <v>900</v>
      </c>
      <c r="M92" s="24" t="s">
        <v>1451</v>
      </c>
      <c r="N92" s="128" t="s">
        <v>1724</v>
      </c>
      <c r="O92" s="144" t="s">
        <v>1557</v>
      </c>
      <c r="P92" s="23" t="s">
        <v>878</v>
      </c>
      <c r="Q92" s="24" t="s">
        <v>876</v>
      </c>
      <c r="R92" s="55">
        <v>42578</v>
      </c>
      <c r="S92" s="34" t="s">
        <v>901</v>
      </c>
      <c r="T92" s="23" t="s">
        <v>877</v>
      </c>
      <c r="U92" s="158" t="s">
        <v>1645</v>
      </c>
      <c r="V92" s="158"/>
      <c r="W92" s="158"/>
    </row>
    <row r="93" spans="1:23" ht="48" x14ac:dyDescent="0.2">
      <c r="A93" s="156" t="s">
        <v>1612</v>
      </c>
      <c r="B93" s="122" t="s">
        <v>678</v>
      </c>
      <c r="C93" s="48" t="s">
        <v>645</v>
      </c>
      <c r="D93" s="64" t="s">
        <v>683</v>
      </c>
      <c r="E93" s="44">
        <v>100000</v>
      </c>
      <c r="F93" s="43">
        <v>1284.52</v>
      </c>
      <c r="G93" s="10">
        <v>1997</v>
      </c>
      <c r="H93" s="10">
        <v>1998</v>
      </c>
      <c r="I93" s="62" t="s">
        <v>10</v>
      </c>
      <c r="J93" s="62" t="s">
        <v>58</v>
      </c>
      <c r="K93" s="10" t="s">
        <v>2</v>
      </c>
      <c r="L93" s="23" t="s">
        <v>1029</v>
      </c>
      <c r="M93" s="25"/>
      <c r="N93" s="48"/>
      <c r="O93" s="143" t="s">
        <v>1558</v>
      </c>
      <c r="P93" s="23" t="s">
        <v>247</v>
      </c>
      <c r="Q93" s="24" t="s">
        <v>248</v>
      </c>
      <c r="R93" s="55">
        <v>43076</v>
      </c>
      <c r="S93" s="21"/>
      <c r="T93" s="69" t="s">
        <v>1621</v>
      </c>
      <c r="U93" s="158"/>
      <c r="V93" s="158"/>
      <c r="W93" s="158"/>
    </row>
    <row r="94" spans="1:23" ht="48" x14ac:dyDescent="0.2">
      <c r="A94" s="156" t="s">
        <v>858</v>
      </c>
      <c r="B94" s="122" t="s">
        <v>678</v>
      </c>
      <c r="C94" s="26" t="s">
        <v>980</v>
      </c>
      <c r="D94" s="64" t="s">
        <v>683</v>
      </c>
      <c r="E94" s="38">
        <v>50000</v>
      </c>
      <c r="F94" s="147">
        <v>578.54999999999995</v>
      </c>
      <c r="G94" s="18">
        <v>2015</v>
      </c>
      <c r="H94" s="18">
        <v>2016</v>
      </c>
      <c r="I94" s="62" t="s">
        <v>10</v>
      </c>
      <c r="J94" s="62" t="s">
        <v>58</v>
      </c>
      <c r="K94" s="59" t="s">
        <v>2</v>
      </c>
      <c r="L94" s="30" t="s">
        <v>973</v>
      </c>
      <c r="M94" s="50" t="s">
        <v>1452</v>
      </c>
      <c r="N94" s="50" t="s">
        <v>1314</v>
      </c>
      <c r="O94" s="144" t="s">
        <v>1557</v>
      </c>
      <c r="P94" s="30" t="s">
        <v>859</v>
      </c>
      <c r="Q94" s="34" t="s">
        <v>860</v>
      </c>
      <c r="R94" s="55">
        <v>42766</v>
      </c>
      <c r="S94" s="49" t="s">
        <v>988</v>
      </c>
      <c r="T94" s="30" t="s">
        <v>987</v>
      </c>
      <c r="U94" s="158" t="s">
        <v>1648</v>
      </c>
      <c r="V94" s="158" t="s">
        <v>1649</v>
      </c>
      <c r="W94" s="158"/>
    </row>
    <row r="95" spans="1:23" ht="24" x14ac:dyDescent="0.2">
      <c r="A95" s="156" t="s">
        <v>18</v>
      </c>
      <c r="B95" s="122" t="s">
        <v>680</v>
      </c>
      <c r="C95" s="23" t="s">
        <v>19</v>
      </c>
      <c r="D95" s="64" t="s">
        <v>683</v>
      </c>
      <c r="E95" s="44">
        <v>25000</v>
      </c>
      <c r="F95" s="43">
        <v>31.62</v>
      </c>
      <c r="G95" s="10">
        <v>1970</v>
      </c>
      <c r="H95" s="10">
        <v>0</v>
      </c>
      <c r="I95" s="62" t="s">
        <v>3</v>
      </c>
      <c r="J95" s="62" t="s">
        <v>4</v>
      </c>
      <c r="K95" s="16" t="s">
        <v>2</v>
      </c>
      <c r="L95" s="23" t="s">
        <v>896</v>
      </c>
      <c r="M95" s="25"/>
      <c r="N95" s="25"/>
      <c r="O95" s="143" t="s">
        <v>1558</v>
      </c>
      <c r="P95" s="23"/>
      <c r="Q95" s="25"/>
      <c r="R95" s="55"/>
      <c r="S95" s="21"/>
      <c r="T95" s="23" t="s">
        <v>7</v>
      </c>
      <c r="U95" s="158"/>
      <c r="V95" s="158"/>
      <c r="W95" s="158"/>
    </row>
    <row r="96" spans="1:23" ht="36" x14ac:dyDescent="0.2">
      <c r="A96" s="156" t="s">
        <v>537</v>
      </c>
      <c r="B96" s="122" t="s">
        <v>679</v>
      </c>
      <c r="C96" s="23" t="s">
        <v>538</v>
      </c>
      <c r="D96" s="64" t="s">
        <v>682</v>
      </c>
      <c r="E96" s="44">
        <v>250000</v>
      </c>
      <c r="F96" s="43">
        <v>3562.75</v>
      </c>
      <c r="G96" s="10">
        <v>1981</v>
      </c>
      <c r="H96" s="10">
        <v>1984</v>
      </c>
      <c r="I96" s="62" t="s">
        <v>10</v>
      </c>
      <c r="J96" s="62" t="s">
        <v>58</v>
      </c>
      <c r="K96" s="10" t="s">
        <v>2</v>
      </c>
      <c r="L96" s="23" t="s">
        <v>539</v>
      </c>
      <c r="M96" s="24" t="s">
        <v>1453</v>
      </c>
      <c r="N96" s="24"/>
      <c r="O96" s="143" t="s">
        <v>1558</v>
      </c>
      <c r="P96" s="23" t="s">
        <v>540</v>
      </c>
      <c r="Q96" s="24" t="s">
        <v>541</v>
      </c>
      <c r="R96" s="55">
        <v>40791</v>
      </c>
      <c r="S96" s="34" t="s">
        <v>910</v>
      </c>
      <c r="T96" s="23" t="s">
        <v>542</v>
      </c>
      <c r="U96" s="157"/>
      <c r="V96" s="157"/>
      <c r="W96" s="158" t="s">
        <v>563</v>
      </c>
    </row>
    <row r="97" spans="1:23" ht="36" x14ac:dyDescent="0.2">
      <c r="A97" s="156" t="s">
        <v>20</v>
      </c>
      <c r="B97" s="122" t="s">
        <v>680</v>
      </c>
      <c r="C97" s="23" t="s">
        <v>21</v>
      </c>
      <c r="D97" s="64" t="s">
        <v>683</v>
      </c>
      <c r="E97" s="44">
        <v>10000</v>
      </c>
      <c r="F97" s="43">
        <v>12.79</v>
      </c>
      <c r="G97" s="10">
        <v>1984</v>
      </c>
      <c r="H97" s="10">
        <v>1985</v>
      </c>
      <c r="I97" s="62" t="s">
        <v>10</v>
      </c>
      <c r="J97" s="62" t="s">
        <v>11</v>
      </c>
      <c r="K97" s="10" t="s">
        <v>2</v>
      </c>
      <c r="L97" s="23" t="s">
        <v>22</v>
      </c>
      <c r="M97" s="24" t="s">
        <v>1454</v>
      </c>
      <c r="N97" s="24"/>
      <c r="O97" s="143" t="s">
        <v>1558</v>
      </c>
      <c r="P97" s="23" t="s">
        <v>23</v>
      </c>
      <c r="Q97" s="24" t="s">
        <v>24</v>
      </c>
      <c r="R97" s="55">
        <v>41118</v>
      </c>
      <c r="S97" s="34" t="s">
        <v>793</v>
      </c>
      <c r="T97" s="23"/>
      <c r="U97" s="158"/>
      <c r="V97" s="158"/>
      <c r="W97" s="158"/>
    </row>
    <row r="98" spans="1:23" ht="36" x14ac:dyDescent="0.2">
      <c r="A98" s="156" t="s">
        <v>1201</v>
      </c>
      <c r="B98" s="122" t="s">
        <v>680</v>
      </c>
      <c r="C98" s="23" t="s">
        <v>1202</v>
      </c>
      <c r="D98" s="64" t="s">
        <v>683</v>
      </c>
      <c r="E98" s="44">
        <v>30000</v>
      </c>
      <c r="F98" s="43">
        <v>1421.63</v>
      </c>
      <c r="G98" s="10">
        <v>1965</v>
      </c>
      <c r="H98" s="10">
        <v>1967</v>
      </c>
      <c r="I98" s="62" t="s">
        <v>10</v>
      </c>
      <c r="J98" s="62" t="s">
        <v>11</v>
      </c>
      <c r="K98" s="10" t="s">
        <v>2</v>
      </c>
      <c r="L98" s="23" t="s">
        <v>1203</v>
      </c>
      <c r="M98" s="24" t="s">
        <v>1204</v>
      </c>
      <c r="N98" s="24"/>
      <c r="O98" s="143" t="s">
        <v>1558</v>
      </c>
      <c r="P98" s="23" t="s">
        <v>1207</v>
      </c>
      <c r="Q98" s="24" t="s">
        <v>1206</v>
      </c>
      <c r="R98" s="55">
        <v>44050</v>
      </c>
      <c r="S98" s="34" t="s">
        <v>1200</v>
      </c>
      <c r="T98" s="23" t="s">
        <v>1205</v>
      </c>
      <c r="U98" s="158"/>
      <c r="V98" s="158"/>
      <c r="W98" s="158"/>
    </row>
    <row r="99" spans="1:23" ht="36" x14ac:dyDescent="0.2">
      <c r="A99" s="156" t="s">
        <v>664</v>
      </c>
      <c r="B99" s="122" t="s">
        <v>678</v>
      </c>
      <c r="C99" s="23" t="s">
        <v>665</v>
      </c>
      <c r="D99" s="64" t="s">
        <v>683</v>
      </c>
      <c r="E99" s="44">
        <v>25000</v>
      </c>
      <c r="F99" s="43">
        <v>120.16</v>
      </c>
      <c r="G99" s="10">
        <v>1993</v>
      </c>
      <c r="H99" s="10">
        <v>1998</v>
      </c>
      <c r="I99" s="62" t="s">
        <v>10</v>
      </c>
      <c r="J99" s="62" t="s">
        <v>58</v>
      </c>
      <c r="K99" s="10" t="s">
        <v>2</v>
      </c>
      <c r="L99" s="23" t="s">
        <v>666</v>
      </c>
      <c r="M99" s="24" t="s">
        <v>1455</v>
      </c>
      <c r="N99" s="24" t="s">
        <v>1315</v>
      </c>
      <c r="O99" s="143" t="s">
        <v>1558</v>
      </c>
      <c r="P99" s="23" t="s">
        <v>667</v>
      </c>
      <c r="Q99" s="24" t="s">
        <v>668</v>
      </c>
      <c r="R99" s="55">
        <v>41418</v>
      </c>
      <c r="S99" s="34" t="s">
        <v>794</v>
      </c>
      <c r="T99" s="23" t="s">
        <v>669</v>
      </c>
      <c r="U99" s="158" t="s">
        <v>1645</v>
      </c>
      <c r="V99" s="158"/>
      <c r="W99" s="158"/>
    </row>
    <row r="100" spans="1:23" ht="36" x14ac:dyDescent="0.2">
      <c r="A100" s="156" t="s">
        <v>25</v>
      </c>
      <c r="B100" s="122" t="s">
        <v>680</v>
      </c>
      <c r="C100" s="23" t="s">
        <v>26</v>
      </c>
      <c r="D100" s="64" t="s">
        <v>683</v>
      </c>
      <c r="E100" s="44">
        <v>10000</v>
      </c>
      <c r="F100" s="43">
        <v>73.3</v>
      </c>
      <c r="G100" s="10">
        <v>1985</v>
      </c>
      <c r="H100" s="10">
        <v>1986</v>
      </c>
      <c r="I100" s="62" t="s">
        <v>10</v>
      </c>
      <c r="J100" s="62" t="s">
        <v>11</v>
      </c>
      <c r="K100" s="10" t="s">
        <v>2</v>
      </c>
      <c r="L100" s="23" t="s">
        <v>27</v>
      </c>
      <c r="M100" s="24" t="s">
        <v>1456</v>
      </c>
      <c r="N100" s="24"/>
      <c r="O100" s="143" t="s">
        <v>1558</v>
      </c>
      <c r="P100" s="23" t="s">
        <v>28</v>
      </c>
      <c r="Q100" s="24" t="s">
        <v>29</v>
      </c>
      <c r="R100" s="55">
        <v>41118</v>
      </c>
      <c r="S100" s="34" t="s">
        <v>795</v>
      </c>
      <c r="T100" s="23"/>
      <c r="U100" s="158"/>
      <c r="V100" s="158"/>
      <c r="W100" s="158"/>
    </row>
    <row r="101" spans="1:23" ht="36" x14ac:dyDescent="0.2">
      <c r="A101" s="156" t="s">
        <v>661</v>
      </c>
      <c r="B101" s="122" t="s">
        <v>678</v>
      </c>
      <c r="C101" s="23" t="s">
        <v>662</v>
      </c>
      <c r="D101" s="64" t="s">
        <v>683</v>
      </c>
      <c r="E101" s="44">
        <v>25000</v>
      </c>
      <c r="F101" s="43">
        <v>243.46</v>
      </c>
      <c r="G101" s="10">
        <v>1971</v>
      </c>
      <c r="H101" s="10">
        <v>1977</v>
      </c>
      <c r="I101" s="62" t="s">
        <v>10</v>
      </c>
      <c r="J101" s="62" t="s">
        <v>58</v>
      </c>
      <c r="K101" s="10" t="s">
        <v>2</v>
      </c>
      <c r="L101" s="23" t="s">
        <v>663</v>
      </c>
      <c r="M101" s="24" t="s">
        <v>1457</v>
      </c>
      <c r="N101" s="24" t="s">
        <v>1316</v>
      </c>
      <c r="O101" s="143" t="s">
        <v>1558</v>
      </c>
      <c r="P101" s="23" t="s">
        <v>35</v>
      </c>
      <c r="Q101" s="24" t="s">
        <v>36</v>
      </c>
      <c r="R101" s="55">
        <v>43495</v>
      </c>
      <c r="S101" s="34" t="s">
        <v>796</v>
      </c>
      <c r="T101" s="23" t="s">
        <v>1142</v>
      </c>
      <c r="U101" s="158" t="s">
        <v>1645</v>
      </c>
      <c r="V101" s="158"/>
      <c r="W101" s="158"/>
    </row>
    <row r="102" spans="1:23" ht="36" x14ac:dyDescent="0.2">
      <c r="A102" s="156" t="s">
        <v>249</v>
      </c>
      <c r="B102" s="122" t="s">
        <v>678</v>
      </c>
      <c r="C102" s="23" t="s">
        <v>250</v>
      </c>
      <c r="D102" s="64" t="s">
        <v>683</v>
      </c>
      <c r="E102" s="44">
        <v>25000</v>
      </c>
      <c r="F102" s="43">
        <v>328.04</v>
      </c>
      <c r="G102" s="10">
        <v>1984</v>
      </c>
      <c r="H102" s="10">
        <v>1986</v>
      </c>
      <c r="I102" s="62" t="s">
        <v>10</v>
      </c>
      <c r="J102" s="62" t="s">
        <v>11</v>
      </c>
      <c r="K102" s="10" t="s">
        <v>2</v>
      </c>
      <c r="L102" s="23" t="s">
        <v>251</v>
      </c>
      <c r="M102" s="24" t="s">
        <v>1458</v>
      </c>
      <c r="N102" s="24"/>
      <c r="O102" s="143" t="s">
        <v>1558</v>
      </c>
      <c r="P102" s="23" t="s">
        <v>252</v>
      </c>
      <c r="Q102" s="24" t="s">
        <v>253</v>
      </c>
      <c r="R102" s="55">
        <v>40647</v>
      </c>
      <c r="S102" s="34" t="s">
        <v>797</v>
      </c>
      <c r="T102" s="23"/>
      <c r="U102" s="158"/>
      <c r="V102" s="158"/>
      <c r="W102" s="158"/>
    </row>
    <row r="103" spans="1:23" ht="60" x14ac:dyDescent="0.2">
      <c r="A103" s="156" t="s">
        <v>1165</v>
      </c>
      <c r="B103" s="122" t="s">
        <v>680</v>
      </c>
      <c r="C103" s="23" t="s">
        <v>1176</v>
      </c>
      <c r="D103" s="64" t="s">
        <v>683</v>
      </c>
      <c r="E103" s="44">
        <v>25000</v>
      </c>
      <c r="F103" s="43">
        <v>168.78</v>
      </c>
      <c r="G103" s="10">
        <v>2019</v>
      </c>
      <c r="H103" s="10">
        <v>2020</v>
      </c>
      <c r="I103" s="95" t="s">
        <v>10</v>
      </c>
      <c r="J103" s="62" t="s">
        <v>11</v>
      </c>
      <c r="K103" s="10" t="s">
        <v>173</v>
      </c>
      <c r="L103" s="23" t="s">
        <v>1166</v>
      </c>
      <c r="M103" s="24" t="s">
        <v>1177</v>
      </c>
      <c r="N103" s="24" t="s">
        <v>1317</v>
      </c>
      <c r="O103" s="143" t="s">
        <v>1558</v>
      </c>
      <c r="P103" s="23" t="s">
        <v>1168</v>
      </c>
      <c r="Q103" s="24" t="s">
        <v>1167</v>
      </c>
      <c r="R103" s="55">
        <v>43987</v>
      </c>
      <c r="S103" s="34" t="s">
        <v>1183</v>
      </c>
      <c r="T103" s="23" t="s">
        <v>1185</v>
      </c>
      <c r="U103" s="158"/>
      <c r="V103" s="158"/>
      <c r="W103" s="161"/>
    </row>
    <row r="104" spans="1:23" ht="48" x14ac:dyDescent="0.2">
      <c r="A104" s="156" t="s">
        <v>635</v>
      </c>
      <c r="B104" s="124" t="s">
        <v>681</v>
      </c>
      <c r="C104" s="28" t="s">
        <v>656</v>
      </c>
      <c r="D104" s="64" t="s">
        <v>683</v>
      </c>
      <c r="E104" s="37">
        <v>25000</v>
      </c>
      <c r="F104" s="41">
        <v>486.19</v>
      </c>
      <c r="G104" s="12">
        <v>2010</v>
      </c>
      <c r="H104" s="12">
        <v>2010</v>
      </c>
      <c r="I104" s="137" t="s">
        <v>10</v>
      </c>
      <c r="J104" s="62" t="s">
        <v>11</v>
      </c>
      <c r="K104" s="61" t="s">
        <v>2</v>
      </c>
      <c r="L104" s="28" t="s">
        <v>6</v>
      </c>
      <c r="M104" s="25"/>
      <c r="N104" s="48"/>
      <c r="O104" s="143" t="s">
        <v>1558</v>
      </c>
      <c r="P104" s="28" t="s">
        <v>636</v>
      </c>
      <c r="Q104" s="32" t="s">
        <v>637</v>
      </c>
      <c r="R104" s="55">
        <v>41606</v>
      </c>
      <c r="S104" s="34" t="s">
        <v>798</v>
      </c>
      <c r="T104" s="28" t="s">
        <v>638</v>
      </c>
      <c r="U104" s="158"/>
      <c r="V104" s="158"/>
      <c r="W104" s="158"/>
    </row>
    <row r="105" spans="1:23" ht="36" x14ac:dyDescent="0.2">
      <c r="A105" s="156" t="s">
        <v>254</v>
      </c>
      <c r="B105" s="122" t="s">
        <v>678</v>
      </c>
      <c r="C105" s="23" t="s">
        <v>255</v>
      </c>
      <c r="D105" s="64" t="s">
        <v>683</v>
      </c>
      <c r="E105" s="44">
        <v>30000</v>
      </c>
      <c r="F105" s="43">
        <v>268.77</v>
      </c>
      <c r="G105" s="10">
        <v>1971</v>
      </c>
      <c r="H105" s="10">
        <v>1972</v>
      </c>
      <c r="I105" s="62" t="s">
        <v>10</v>
      </c>
      <c r="J105" s="62" t="s">
        <v>58</v>
      </c>
      <c r="K105" s="10" t="s">
        <v>2</v>
      </c>
      <c r="L105" s="23" t="s">
        <v>256</v>
      </c>
      <c r="M105" s="24" t="s">
        <v>1459</v>
      </c>
      <c r="N105" s="24" t="s">
        <v>1318</v>
      </c>
      <c r="O105" s="143" t="s">
        <v>1558</v>
      </c>
      <c r="P105" s="23" t="s">
        <v>257</v>
      </c>
      <c r="Q105" s="24" t="s">
        <v>258</v>
      </c>
      <c r="R105" s="55">
        <v>41985</v>
      </c>
      <c r="S105" s="34" t="s">
        <v>799</v>
      </c>
      <c r="T105" s="23" t="s">
        <v>1534</v>
      </c>
      <c r="U105" s="158" t="s">
        <v>1648</v>
      </c>
      <c r="V105" s="158"/>
      <c r="W105" s="158"/>
    </row>
    <row r="106" spans="1:23" ht="36" x14ac:dyDescent="0.2">
      <c r="A106" s="156" t="s">
        <v>543</v>
      </c>
      <c r="B106" s="122" t="s">
        <v>679</v>
      </c>
      <c r="C106" s="23" t="s">
        <v>544</v>
      </c>
      <c r="D106" s="64" t="s">
        <v>682</v>
      </c>
      <c r="E106" s="44">
        <v>1000000</v>
      </c>
      <c r="F106" s="43">
        <v>68617.84</v>
      </c>
      <c r="G106" s="10">
        <v>1946</v>
      </c>
      <c r="H106" s="10">
        <v>1953</v>
      </c>
      <c r="I106" s="62" t="s">
        <v>10</v>
      </c>
      <c r="J106" s="62" t="s">
        <v>58</v>
      </c>
      <c r="K106" s="10" t="s">
        <v>2</v>
      </c>
      <c r="L106" s="23" t="s">
        <v>545</v>
      </c>
      <c r="M106" s="128" t="s">
        <v>1524</v>
      </c>
      <c r="N106" s="24"/>
      <c r="O106" s="143" t="s">
        <v>1558</v>
      </c>
      <c r="P106" s="23" t="s">
        <v>546</v>
      </c>
      <c r="Q106" s="24" t="s">
        <v>547</v>
      </c>
      <c r="R106" s="56">
        <v>40786</v>
      </c>
      <c r="S106" s="34" t="s">
        <v>922</v>
      </c>
      <c r="T106" s="23" t="s">
        <v>886</v>
      </c>
      <c r="U106" s="157"/>
      <c r="V106" s="157"/>
      <c r="W106" s="158"/>
    </row>
    <row r="107" spans="1:23" ht="36" x14ac:dyDescent="0.2">
      <c r="A107" s="156" t="s">
        <v>548</v>
      </c>
      <c r="B107" s="123" t="s">
        <v>1268</v>
      </c>
      <c r="C107" s="23" t="s">
        <v>1236</v>
      </c>
      <c r="D107" s="64" t="s">
        <v>682</v>
      </c>
      <c r="E107" s="44">
        <v>250000</v>
      </c>
      <c r="F107" s="43">
        <v>1468.02</v>
      </c>
      <c r="G107" s="10">
        <v>1983</v>
      </c>
      <c r="H107" s="10">
        <v>1983</v>
      </c>
      <c r="I107" s="62" t="s">
        <v>10</v>
      </c>
      <c r="J107" s="62" t="s">
        <v>11</v>
      </c>
      <c r="K107" s="10" t="s">
        <v>2</v>
      </c>
      <c r="L107" s="23" t="s">
        <v>1030</v>
      </c>
      <c r="M107" s="25"/>
      <c r="N107" s="25"/>
      <c r="O107" s="143" t="s">
        <v>1558</v>
      </c>
      <c r="P107" s="23" t="s">
        <v>477</v>
      </c>
      <c r="Q107" s="24" t="s">
        <v>478</v>
      </c>
      <c r="R107" s="55">
        <v>40938</v>
      </c>
      <c r="S107" s="34" t="s">
        <v>946</v>
      </c>
      <c r="T107" s="23" t="s">
        <v>1223</v>
      </c>
      <c r="U107" s="157"/>
      <c r="V107" s="157"/>
      <c r="W107" s="157"/>
    </row>
    <row r="108" spans="1:23" ht="48" x14ac:dyDescent="0.2">
      <c r="A108" s="156" t="s">
        <v>1613</v>
      </c>
      <c r="B108" s="122" t="s">
        <v>678</v>
      </c>
      <c r="C108" s="48" t="s">
        <v>646</v>
      </c>
      <c r="D108" s="64" t="s">
        <v>683</v>
      </c>
      <c r="E108" s="44">
        <v>100000</v>
      </c>
      <c r="F108" s="43">
        <v>158.35</v>
      </c>
      <c r="G108" s="10">
        <v>1998</v>
      </c>
      <c r="H108" s="10">
        <v>1998</v>
      </c>
      <c r="I108" s="62" t="s">
        <v>10</v>
      </c>
      <c r="J108" s="62" t="s">
        <v>58</v>
      </c>
      <c r="K108" s="10" t="s">
        <v>2</v>
      </c>
      <c r="L108" s="23" t="s">
        <v>259</v>
      </c>
      <c r="M108" s="25"/>
      <c r="N108" s="25"/>
      <c r="O108" s="143" t="s">
        <v>1558</v>
      </c>
      <c r="P108" s="23" t="s">
        <v>260</v>
      </c>
      <c r="Q108" s="24" t="s">
        <v>261</v>
      </c>
      <c r="R108" s="55">
        <v>44518</v>
      </c>
      <c r="S108" s="21"/>
      <c r="T108" s="69" t="s">
        <v>1621</v>
      </c>
      <c r="U108" s="158"/>
      <c r="V108" s="158"/>
      <c r="W108" s="158"/>
    </row>
    <row r="109" spans="1:23" ht="24" x14ac:dyDescent="0.2">
      <c r="A109" s="156" t="s">
        <v>262</v>
      </c>
      <c r="B109" s="122" t="s">
        <v>678</v>
      </c>
      <c r="C109" s="23" t="s">
        <v>263</v>
      </c>
      <c r="D109" s="64" t="s">
        <v>683</v>
      </c>
      <c r="E109" s="44">
        <v>50000</v>
      </c>
      <c r="F109" s="43">
        <v>42.27</v>
      </c>
      <c r="G109" s="10">
        <v>1987</v>
      </c>
      <c r="H109" s="10">
        <v>1989</v>
      </c>
      <c r="I109" s="62" t="s">
        <v>3</v>
      </c>
      <c r="J109" s="62" t="s">
        <v>4</v>
      </c>
      <c r="K109" s="16" t="s">
        <v>2</v>
      </c>
      <c r="L109" s="25" t="s">
        <v>654</v>
      </c>
      <c r="M109" s="24" t="s">
        <v>1460</v>
      </c>
      <c r="N109" s="24"/>
      <c r="O109" s="143" t="s">
        <v>1558</v>
      </c>
      <c r="P109" s="23"/>
      <c r="Q109" s="25"/>
      <c r="R109" s="57"/>
      <c r="S109" s="21"/>
      <c r="T109" s="23" t="s">
        <v>203</v>
      </c>
      <c r="U109" s="158"/>
      <c r="V109" s="158"/>
      <c r="W109" s="158"/>
    </row>
    <row r="110" spans="1:23" ht="48" x14ac:dyDescent="0.2">
      <c r="A110" s="156" t="s">
        <v>1149</v>
      </c>
      <c r="B110" s="122" t="s">
        <v>678</v>
      </c>
      <c r="C110" s="92" t="s">
        <v>1153</v>
      </c>
      <c r="D110" s="64" t="s">
        <v>683</v>
      </c>
      <c r="E110" s="36">
        <v>25000</v>
      </c>
      <c r="F110" s="148">
        <v>59.29</v>
      </c>
      <c r="G110" s="19">
        <v>2018</v>
      </c>
      <c r="H110" s="19">
        <v>2019</v>
      </c>
      <c r="I110" s="62" t="s">
        <v>10</v>
      </c>
      <c r="J110" s="62" t="s">
        <v>58</v>
      </c>
      <c r="K110" s="16" t="s">
        <v>2</v>
      </c>
      <c r="L110" s="20" t="s">
        <v>1150</v>
      </c>
      <c r="M110" s="50" t="s">
        <v>1461</v>
      </c>
      <c r="N110" s="50" t="s">
        <v>1319</v>
      </c>
      <c r="O110" s="143" t="s">
        <v>1558</v>
      </c>
      <c r="P110" s="20" t="s">
        <v>1151</v>
      </c>
      <c r="Q110" s="93" t="s">
        <v>1152</v>
      </c>
      <c r="R110" s="55">
        <v>44718</v>
      </c>
      <c r="S110" s="34" t="s">
        <v>1155</v>
      </c>
      <c r="T110" s="30" t="s">
        <v>1699</v>
      </c>
      <c r="U110" s="158" t="s">
        <v>1645</v>
      </c>
      <c r="V110" s="160" t="s">
        <v>1646</v>
      </c>
      <c r="W110" s="158"/>
    </row>
    <row r="111" spans="1:23" ht="36" x14ac:dyDescent="0.2">
      <c r="A111" s="156" t="s">
        <v>747</v>
      </c>
      <c r="B111" s="122" t="s">
        <v>678</v>
      </c>
      <c r="C111" s="92" t="s">
        <v>872</v>
      </c>
      <c r="D111" s="64" t="s">
        <v>683</v>
      </c>
      <c r="E111" s="36">
        <v>25000</v>
      </c>
      <c r="F111" s="148">
        <v>426.46</v>
      </c>
      <c r="G111" s="19">
        <v>2014</v>
      </c>
      <c r="H111" s="19">
        <v>2015</v>
      </c>
      <c r="I111" s="62" t="s">
        <v>10</v>
      </c>
      <c r="J111" s="62" t="s">
        <v>58</v>
      </c>
      <c r="K111" s="19" t="s">
        <v>2</v>
      </c>
      <c r="L111" s="20" t="s">
        <v>873</v>
      </c>
      <c r="M111" s="50" t="s">
        <v>1462</v>
      </c>
      <c r="N111" s="50" t="s">
        <v>1320</v>
      </c>
      <c r="O111" s="144" t="s">
        <v>1557</v>
      </c>
      <c r="P111" s="20" t="s">
        <v>752</v>
      </c>
      <c r="Q111" s="31" t="s">
        <v>751</v>
      </c>
      <c r="R111" s="55">
        <v>44718</v>
      </c>
      <c r="S111" s="34" t="s">
        <v>892</v>
      </c>
      <c r="T111" s="30" t="s">
        <v>1698</v>
      </c>
      <c r="U111" s="158" t="s">
        <v>1645</v>
      </c>
      <c r="V111" s="160" t="s">
        <v>1646</v>
      </c>
      <c r="W111" s="158"/>
    </row>
    <row r="112" spans="1:23" ht="36" x14ac:dyDescent="0.2">
      <c r="A112" s="156" t="s">
        <v>30</v>
      </c>
      <c r="B112" s="122" t="s">
        <v>680</v>
      </c>
      <c r="C112" s="23" t="s">
        <v>31</v>
      </c>
      <c r="D112" s="64" t="s">
        <v>683</v>
      </c>
      <c r="E112" s="44">
        <v>25000</v>
      </c>
      <c r="F112" s="43">
        <v>314.19</v>
      </c>
      <c r="G112" s="10">
        <v>1984</v>
      </c>
      <c r="H112" s="10">
        <v>1988</v>
      </c>
      <c r="I112" s="62" t="s">
        <v>10</v>
      </c>
      <c r="J112" s="62" t="s">
        <v>11</v>
      </c>
      <c r="K112" s="10" t="s">
        <v>2</v>
      </c>
      <c r="L112" s="23" t="s">
        <v>32</v>
      </c>
      <c r="M112" s="24" t="s">
        <v>1463</v>
      </c>
      <c r="N112" s="24"/>
      <c r="O112" s="143" t="s">
        <v>1558</v>
      </c>
      <c r="P112" s="23" t="s">
        <v>33</v>
      </c>
      <c r="Q112" s="24" t="s">
        <v>34</v>
      </c>
      <c r="R112" s="55">
        <v>41118</v>
      </c>
      <c r="S112" s="34" t="s">
        <v>800</v>
      </c>
      <c r="T112" s="23"/>
      <c r="U112" s="158"/>
      <c r="V112" s="158"/>
      <c r="W112" s="158"/>
    </row>
    <row r="113" spans="1:24" ht="36" x14ac:dyDescent="0.2">
      <c r="A113" s="156" t="s">
        <v>727</v>
      </c>
      <c r="B113" s="122" t="s">
        <v>678</v>
      </c>
      <c r="C113" s="23" t="s">
        <v>264</v>
      </c>
      <c r="D113" s="64" t="s">
        <v>683</v>
      </c>
      <c r="E113" s="44">
        <v>100000</v>
      </c>
      <c r="F113" s="43">
        <v>3061.44</v>
      </c>
      <c r="G113" s="10">
        <v>1999</v>
      </c>
      <c r="H113" s="10">
        <v>2002</v>
      </c>
      <c r="I113" s="62" t="s">
        <v>10</v>
      </c>
      <c r="J113" s="62" t="s">
        <v>58</v>
      </c>
      <c r="K113" s="10" t="s">
        <v>2</v>
      </c>
      <c r="L113" s="23" t="s">
        <v>265</v>
      </c>
      <c r="M113" s="24" t="s">
        <v>1464</v>
      </c>
      <c r="N113" s="24" t="s">
        <v>1321</v>
      </c>
      <c r="O113" s="143" t="s">
        <v>1558</v>
      </c>
      <c r="P113" s="23" t="s">
        <v>266</v>
      </c>
      <c r="Q113" s="24" t="s">
        <v>267</v>
      </c>
      <c r="R113" s="55">
        <v>41920</v>
      </c>
      <c r="S113" s="34" t="s">
        <v>801</v>
      </c>
      <c r="T113" s="23" t="s">
        <v>1533</v>
      </c>
      <c r="U113" s="158" t="s">
        <v>1647</v>
      </c>
      <c r="V113" s="158"/>
      <c r="W113" s="158"/>
    </row>
    <row r="114" spans="1:24" ht="36" x14ac:dyDescent="0.2">
      <c r="A114" s="156" t="s">
        <v>549</v>
      </c>
      <c r="B114" s="123" t="s">
        <v>1268</v>
      </c>
      <c r="C114" s="23" t="s">
        <v>1237</v>
      </c>
      <c r="D114" s="64" t="s">
        <v>682</v>
      </c>
      <c r="E114" s="44">
        <v>250000</v>
      </c>
      <c r="F114" s="43">
        <v>3126.44</v>
      </c>
      <c r="G114" s="10">
        <v>1982</v>
      </c>
      <c r="H114" s="10">
        <v>1982</v>
      </c>
      <c r="I114" s="62" t="s">
        <v>10</v>
      </c>
      <c r="J114" s="62" t="s">
        <v>11</v>
      </c>
      <c r="K114" s="10" t="s">
        <v>2</v>
      </c>
      <c r="L114" s="23" t="s">
        <v>1590</v>
      </c>
      <c r="M114" s="25"/>
      <c r="N114" s="25"/>
      <c r="O114" s="143" t="s">
        <v>1558</v>
      </c>
      <c r="P114" s="23" t="s">
        <v>477</v>
      </c>
      <c r="Q114" s="24" t="s">
        <v>478</v>
      </c>
      <c r="R114" s="55">
        <v>40938</v>
      </c>
      <c r="S114" s="34" t="s">
        <v>947</v>
      </c>
      <c r="T114" s="23" t="s">
        <v>1223</v>
      </c>
      <c r="U114" s="157"/>
      <c r="V114" s="157"/>
      <c r="W114" s="157"/>
    </row>
    <row r="115" spans="1:24" ht="48" x14ac:dyDescent="0.2">
      <c r="A115" s="156" t="s">
        <v>1614</v>
      </c>
      <c r="B115" s="122" t="s">
        <v>678</v>
      </c>
      <c r="C115" s="48" t="s">
        <v>647</v>
      </c>
      <c r="D115" s="64" t="s">
        <v>683</v>
      </c>
      <c r="E115" s="44">
        <v>100000</v>
      </c>
      <c r="F115" s="43">
        <v>4982.22</v>
      </c>
      <c r="G115" s="10">
        <v>1996</v>
      </c>
      <c r="H115" s="10">
        <v>1997</v>
      </c>
      <c r="I115" s="62" t="s">
        <v>10</v>
      </c>
      <c r="J115" s="62" t="s">
        <v>58</v>
      </c>
      <c r="K115" s="10" t="s">
        <v>2</v>
      </c>
      <c r="L115" s="23" t="s">
        <v>268</v>
      </c>
      <c r="M115" s="25"/>
      <c r="N115" s="48"/>
      <c r="O115" s="143" t="s">
        <v>1558</v>
      </c>
      <c r="P115" s="23" t="s">
        <v>269</v>
      </c>
      <c r="Q115" s="24" t="s">
        <v>270</v>
      </c>
      <c r="R115" s="55">
        <v>43112</v>
      </c>
      <c r="S115" s="21"/>
      <c r="T115" s="69" t="s">
        <v>1621</v>
      </c>
      <c r="U115" s="158"/>
      <c r="V115" s="158"/>
      <c r="W115" s="158"/>
    </row>
    <row r="116" spans="1:24" ht="36" x14ac:dyDescent="0.2">
      <c r="A116" s="156" t="s">
        <v>1209</v>
      </c>
      <c r="B116" s="122" t="s">
        <v>680</v>
      </c>
      <c r="C116" s="25" t="s">
        <v>1210</v>
      </c>
      <c r="D116" s="64" t="s">
        <v>683</v>
      </c>
      <c r="E116" s="44">
        <v>30000</v>
      </c>
      <c r="F116" s="43">
        <v>3566.2065550000002</v>
      </c>
      <c r="G116" s="10">
        <v>1965</v>
      </c>
      <c r="H116" s="10">
        <v>1975</v>
      </c>
      <c r="I116" s="62" t="s">
        <v>10</v>
      </c>
      <c r="J116" s="62" t="s">
        <v>11</v>
      </c>
      <c r="K116" s="10" t="s">
        <v>2</v>
      </c>
      <c r="L116" s="23" t="s">
        <v>1211</v>
      </c>
      <c r="M116" s="24" t="s">
        <v>1212</v>
      </c>
      <c r="N116" s="24" t="s">
        <v>1322</v>
      </c>
      <c r="O116" s="143" t="s">
        <v>1558</v>
      </c>
      <c r="P116" s="23" t="s">
        <v>1214</v>
      </c>
      <c r="Q116" s="24" t="s">
        <v>1213</v>
      </c>
      <c r="R116" s="55">
        <v>44125</v>
      </c>
      <c r="S116" s="34" t="s">
        <v>1213</v>
      </c>
      <c r="T116" s="23" t="s">
        <v>1215</v>
      </c>
      <c r="U116" s="158"/>
      <c r="V116" s="158"/>
      <c r="W116" s="158"/>
    </row>
    <row r="117" spans="1:24" ht="36" x14ac:dyDescent="0.2">
      <c r="A117" s="156" t="s">
        <v>271</v>
      </c>
      <c r="B117" s="122" t="s">
        <v>678</v>
      </c>
      <c r="C117" s="23" t="s">
        <v>272</v>
      </c>
      <c r="D117" s="64" t="s">
        <v>683</v>
      </c>
      <c r="E117" s="44">
        <v>100000</v>
      </c>
      <c r="F117" s="43">
        <v>4247.08</v>
      </c>
      <c r="G117" s="10">
        <v>1997</v>
      </c>
      <c r="H117" s="10">
        <v>1999</v>
      </c>
      <c r="I117" s="62" t="s">
        <v>10</v>
      </c>
      <c r="J117" s="62" t="s">
        <v>58</v>
      </c>
      <c r="K117" s="10" t="s">
        <v>2</v>
      </c>
      <c r="L117" s="23" t="s">
        <v>273</v>
      </c>
      <c r="M117" s="24" t="s">
        <v>1465</v>
      </c>
      <c r="N117" s="24" t="s">
        <v>1323</v>
      </c>
      <c r="O117" s="143" t="s">
        <v>1558</v>
      </c>
      <c r="P117" s="23" t="s">
        <v>274</v>
      </c>
      <c r="Q117" s="24" t="s">
        <v>275</v>
      </c>
      <c r="R117" s="56">
        <v>41949</v>
      </c>
      <c r="S117" s="34" t="s">
        <v>802</v>
      </c>
      <c r="T117" s="23" t="s">
        <v>1533</v>
      </c>
      <c r="U117" s="158" t="s">
        <v>1647</v>
      </c>
      <c r="V117" s="158"/>
      <c r="W117" s="158"/>
    </row>
    <row r="118" spans="1:24" ht="36" x14ac:dyDescent="0.2">
      <c r="A118" s="156" t="s">
        <v>276</v>
      </c>
      <c r="B118" s="122" t="s">
        <v>678</v>
      </c>
      <c r="C118" s="23" t="s">
        <v>277</v>
      </c>
      <c r="D118" s="64" t="s">
        <v>683</v>
      </c>
      <c r="E118" s="44">
        <v>100000</v>
      </c>
      <c r="F118" s="43">
        <v>3818.51</v>
      </c>
      <c r="G118" s="10">
        <v>2000</v>
      </c>
      <c r="H118" s="10">
        <v>2002</v>
      </c>
      <c r="I118" s="62" t="s">
        <v>10</v>
      </c>
      <c r="J118" s="62" t="s">
        <v>58</v>
      </c>
      <c r="K118" s="10" t="s">
        <v>2</v>
      </c>
      <c r="L118" s="23" t="s">
        <v>278</v>
      </c>
      <c r="M118" s="24" t="s">
        <v>1367</v>
      </c>
      <c r="N118" s="24" t="s">
        <v>1324</v>
      </c>
      <c r="O118" s="143" t="s">
        <v>1558</v>
      </c>
      <c r="P118" s="23" t="s">
        <v>279</v>
      </c>
      <c r="Q118" s="24" t="s">
        <v>280</v>
      </c>
      <c r="R118" s="56">
        <v>41949</v>
      </c>
      <c r="S118" s="34" t="s">
        <v>803</v>
      </c>
      <c r="T118" s="23" t="s">
        <v>1533</v>
      </c>
      <c r="U118" s="158" t="s">
        <v>1647</v>
      </c>
      <c r="V118" s="158"/>
      <c r="W118" s="158"/>
    </row>
    <row r="119" spans="1:24" ht="36" x14ac:dyDescent="0.2">
      <c r="A119" s="156" t="s">
        <v>550</v>
      </c>
      <c r="B119" s="123" t="s">
        <v>1268</v>
      </c>
      <c r="C119" s="23" t="s">
        <v>1238</v>
      </c>
      <c r="D119" s="64" t="s">
        <v>682</v>
      </c>
      <c r="E119" s="44">
        <v>250000</v>
      </c>
      <c r="F119" s="43">
        <v>3802.95</v>
      </c>
      <c r="G119" s="10">
        <v>1989</v>
      </c>
      <c r="H119" s="10">
        <v>1989</v>
      </c>
      <c r="I119" s="62" t="s">
        <v>10</v>
      </c>
      <c r="J119" s="62" t="s">
        <v>11</v>
      </c>
      <c r="K119" s="10" t="s">
        <v>2</v>
      </c>
      <c r="L119" s="23" t="s">
        <v>1591</v>
      </c>
      <c r="M119" s="25"/>
      <c r="N119" s="25"/>
      <c r="O119" s="143" t="s">
        <v>1558</v>
      </c>
      <c r="P119" s="23" t="s">
        <v>477</v>
      </c>
      <c r="Q119" s="24" t="s">
        <v>478</v>
      </c>
      <c r="R119" s="55">
        <v>40938</v>
      </c>
      <c r="S119" s="34" t="s">
        <v>948</v>
      </c>
      <c r="T119" s="23" t="s">
        <v>1223</v>
      </c>
      <c r="U119" s="157"/>
      <c r="V119" s="157"/>
      <c r="W119" s="157"/>
    </row>
    <row r="120" spans="1:24" ht="36" x14ac:dyDescent="0.2">
      <c r="A120" s="156" t="s">
        <v>281</v>
      </c>
      <c r="B120" s="122" t="s">
        <v>678</v>
      </c>
      <c r="C120" s="23" t="s">
        <v>282</v>
      </c>
      <c r="D120" s="64" t="s">
        <v>683</v>
      </c>
      <c r="E120" s="44">
        <v>25000</v>
      </c>
      <c r="F120" s="43">
        <v>656.72</v>
      </c>
      <c r="G120" s="10">
        <v>1978</v>
      </c>
      <c r="H120" s="10">
        <v>1980</v>
      </c>
      <c r="I120" s="62" t="s">
        <v>10</v>
      </c>
      <c r="J120" s="62" t="s">
        <v>58</v>
      </c>
      <c r="K120" s="10" t="s">
        <v>2</v>
      </c>
      <c r="L120" s="23" t="s">
        <v>283</v>
      </c>
      <c r="M120" s="24" t="s">
        <v>1466</v>
      </c>
      <c r="N120" s="24" t="s">
        <v>1325</v>
      </c>
      <c r="O120" s="143" t="s">
        <v>1558</v>
      </c>
      <c r="P120" s="23" t="s">
        <v>284</v>
      </c>
      <c r="Q120" s="24" t="s">
        <v>285</v>
      </c>
      <c r="R120" s="56">
        <v>41894</v>
      </c>
      <c r="S120" s="34" t="s">
        <v>804</v>
      </c>
      <c r="T120" s="23" t="s">
        <v>726</v>
      </c>
      <c r="U120" s="158" t="s">
        <v>1645</v>
      </c>
      <c r="V120" s="158"/>
      <c r="W120" s="158"/>
    </row>
    <row r="121" spans="1:24" ht="48" x14ac:dyDescent="0.2">
      <c r="A121" s="156" t="s">
        <v>551</v>
      </c>
      <c r="B121" s="123" t="s">
        <v>1268</v>
      </c>
      <c r="C121" s="23" t="s">
        <v>1239</v>
      </c>
      <c r="D121" s="64" t="s">
        <v>682</v>
      </c>
      <c r="E121" s="44">
        <v>250000</v>
      </c>
      <c r="F121" s="43">
        <v>3281.76</v>
      </c>
      <c r="G121" s="10">
        <v>1984</v>
      </c>
      <c r="H121" s="10">
        <v>1984</v>
      </c>
      <c r="I121" s="62" t="s">
        <v>10</v>
      </c>
      <c r="J121" s="62" t="s">
        <v>11</v>
      </c>
      <c r="K121" s="10" t="s">
        <v>2</v>
      </c>
      <c r="L121" s="23" t="s">
        <v>1592</v>
      </c>
      <c r="M121" s="25"/>
      <c r="N121" s="25"/>
      <c r="O121" s="143" t="s">
        <v>1558</v>
      </c>
      <c r="P121" s="23" t="s">
        <v>477</v>
      </c>
      <c r="Q121" s="24" t="s">
        <v>478</v>
      </c>
      <c r="R121" s="56">
        <v>41708</v>
      </c>
      <c r="S121" s="50" t="s">
        <v>949</v>
      </c>
      <c r="T121" s="23" t="s">
        <v>1223</v>
      </c>
      <c r="U121" s="157"/>
      <c r="V121" s="157"/>
      <c r="W121" s="157"/>
    </row>
    <row r="122" spans="1:24" ht="48" x14ac:dyDescent="0.2">
      <c r="A122" s="156" t="s">
        <v>710</v>
      </c>
      <c r="B122" s="124" t="s">
        <v>681</v>
      </c>
      <c r="C122" s="23" t="s">
        <v>1640</v>
      </c>
      <c r="D122" s="64" t="s">
        <v>683</v>
      </c>
      <c r="E122" s="44">
        <v>100000</v>
      </c>
      <c r="F122" s="43">
        <v>3256.75</v>
      </c>
      <c r="G122" s="10">
        <v>1997</v>
      </c>
      <c r="H122" s="10">
        <v>1983</v>
      </c>
      <c r="I122" s="62" t="s">
        <v>10</v>
      </c>
      <c r="J122" s="62" t="s">
        <v>11</v>
      </c>
      <c r="K122" s="16" t="s">
        <v>2</v>
      </c>
      <c r="L122" s="23" t="s">
        <v>6</v>
      </c>
      <c r="M122" s="25"/>
      <c r="N122" s="128" t="s">
        <v>1641</v>
      </c>
      <c r="O122" s="143" t="s">
        <v>1558</v>
      </c>
      <c r="P122" s="23" t="s">
        <v>709</v>
      </c>
      <c r="Q122" s="24" t="s">
        <v>708</v>
      </c>
      <c r="R122" s="55">
        <v>44550</v>
      </c>
      <c r="S122" s="34" t="s">
        <v>805</v>
      </c>
      <c r="T122" s="26" t="s">
        <v>1639</v>
      </c>
      <c r="U122" s="158"/>
      <c r="V122" s="158"/>
      <c r="W122" s="158"/>
    </row>
    <row r="123" spans="1:24" ht="36" x14ac:dyDescent="0.2">
      <c r="A123" s="156" t="s">
        <v>286</v>
      </c>
      <c r="B123" s="122" t="s">
        <v>678</v>
      </c>
      <c r="C123" s="23" t="s">
        <v>287</v>
      </c>
      <c r="D123" s="64" t="s">
        <v>683</v>
      </c>
      <c r="E123" s="44">
        <v>25000</v>
      </c>
      <c r="F123" s="43">
        <v>150.15</v>
      </c>
      <c r="G123" s="10">
        <v>1986</v>
      </c>
      <c r="H123" s="10">
        <v>1989</v>
      </c>
      <c r="I123" s="62" t="s">
        <v>10</v>
      </c>
      <c r="J123" s="62" t="s">
        <v>11</v>
      </c>
      <c r="K123" s="10" t="s">
        <v>2</v>
      </c>
      <c r="L123" s="23" t="s">
        <v>288</v>
      </c>
      <c r="M123" s="128" t="s">
        <v>1622</v>
      </c>
      <c r="N123" s="24"/>
      <c r="O123" s="143" t="s">
        <v>1558</v>
      </c>
      <c r="P123" s="23" t="s">
        <v>289</v>
      </c>
      <c r="Q123" s="24" t="s">
        <v>290</v>
      </c>
      <c r="R123" s="55">
        <v>40671</v>
      </c>
      <c r="S123" s="34" t="s">
        <v>806</v>
      </c>
      <c r="T123" s="23"/>
      <c r="U123" s="158"/>
      <c r="V123" s="158"/>
      <c r="W123" s="158"/>
    </row>
    <row r="124" spans="1:24" ht="36" x14ac:dyDescent="0.2">
      <c r="A124" s="156" t="s">
        <v>291</v>
      </c>
      <c r="B124" s="122" t="s">
        <v>678</v>
      </c>
      <c r="C124" s="23" t="s">
        <v>292</v>
      </c>
      <c r="D124" s="64" t="s">
        <v>683</v>
      </c>
      <c r="E124" s="44">
        <v>50000</v>
      </c>
      <c r="F124" s="43">
        <v>98.02</v>
      </c>
      <c r="G124" s="10">
        <v>1988</v>
      </c>
      <c r="H124" s="10">
        <v>1988</v>
      </c>
      <c r="I124" s="62" t="s">
        <v>10</v>
      </c>
      <c r="J124" s="62" t="s">
        <v>58</v>
      </c>
      <c r="K124" s="10" t="s">
        <v>2</v>
      </c>
      <c r="L124" s="23" t="s">
        <v>293</v>
      </c>
      <c r="M124" s="24" t="s">
        <v>1467</v>
      </c>
      <c r="N124" s="128" t="s">
        <v>1551</v>
      </c>
      <c r="O124" s="143" t="s">
        <v>1558</v>
      </c>
      <c r="P124" s="23" t="s">
        <v>294</v>
      </c>
      <c r="Q124" s="24" t="s">
        <v>295</v>
      </c>
      <c r="R124" s="55">
        <v>44414</v>
      </c>
      <c r="S124" s="34" t="s">
        <v>807</v>
      </c>
      <c r="T124" s="23" t="s">
        <v>1387</v>
      </c>
      <c r="U124" s="160" t="s">
        <v>1648</v>
      </c>
      <c r="V124" s="160"/>
      <c r="W124" s="160"/>
      <c r="X124" s="126" t="s">
        <v>1392</v>
      </c>
    </row>
    <row r="125" spans="1:24" ht="48" x14ac:dyDescent="0.2">
      <c r="A125" s="156" t="s">
        <v>552</v>
      </c>
      <c r="B125" s="122" t="s">
        <v>679</v>
      </c>
      <c r="C125" s="23" t="s">
        <v>553</v>
      </c>
      <c r="D125" s="64" t="s">
        <v>682</v>
      </c>
      <c r="E125" s="44">
        <v>250000</v>
      </c>
      <c r="F125" s="43">
        <v>2171.5300000000002</v>
      </c>
      <c r="G125" s="10">
        <v>1977</v>
      </c>
      <c r="H125" s="10">
        <v>1978</v>
      </c>
      <c r="I125" s="62" t="s">
        <v>10</v>
      </c>
      <c r="J125" s="62" t="s">
        <v>58</v>
      </c>
      <c r="K125" s="10" t="s">
        <v>2</v>
      </c>
      <c r="L125" s="23" t="s">
        <v>554</v>
      </c>
      <c r="M125" s="24" t="s">
        <v>1468</v>
      </c>
      <c r="N125" s="24"/>
      <c r="O125" s="143" t="s">
        <v>1558</v>
      </c>
      <c r="P125" s="23" t="s">
        <v>555</v>
      </c>
      <c r="Q125" s="24" t="s">
        <v>556</v>
      </c>
      <c r="R125" s="55">
        <v>40789</v>
      </c>
      <c r="S125" s="34" t="s">
        <v>909</v>
      </c>
      <c r="T125" s="23" t="s">
        <v>716</v>
      </c>
      <c r="U125" s="157"/>
      <c r="V125" s="157"/>
      <c r="W125" s="158" t="s">
        <v>563</v>
      </c>
    </row>
    <row r="126" spans="1:24" ht="36" x14ac:dyDescent="0.2">
      <c r="A126" s="156" t="s">
        <v>685</v>
      </c>
      <c r="B126" s="122" t="s">
        <v>678</v>
      </c>
      <c r="C126" s="23" t="s">
        <v>684</v>
      </c>
      <c r="D126" s="64" t="s">
        <v>683</v>
      </c>
      <c r="E126" s="44">
        <v>16000</v>
      </c>
      <c r="F126" s="43">
        <v>138.94</v>
      </c>
      <c r="G126" s="10">
        <v>1977</v>
      </c>
      <c r="H126" s="10">
        <v>1978</v>
      </c>
      <c r="I126" s="62" t="s">
        <v>10</v>
      </c>
      <c r="J126" s="62" t="s">
        <v>58</v>
      </c>
      <c r="K126" s="10" t="s">
        <v>2</v>
      </c>
      <c r="L126" s="23" t="s">
        <v>301</v>
      </c>
      <c r="M126" s="24" t="s">
        <v>1469</v>
      </c>
      <c r="N126" s="24" t="s">
        <v>1326</v>
      </c>
      <c r="O126" s="143" t="s">
        <v>1558</v>
      </c>
      <c r="P126" s="23" t="s">
        <v>302</v>
      </c>
      <c r="Q126" s="24" t="s">
        <v>303</v>
      </c>
      <c r="R126" s="55">
        <v>41523</v>
      </c>
      <c r="S126" s="34" t="s">
        <v>808</v>
      </c>
      <c r="T126" s="23" t="s">
        <v>686</v>
      </c>
      <c r="U126" s="158" t="s">
        <v>1645</v>
      </c>
      <c r="V126" s="158"/>
      <c r="W126" s="158"/>
    </row>
    <row r="127" spans="1:24" ht="36" x14ac:dyDescent="0.2">
      <c r="A127" s="156" t="s">
        <v>296</v>
      </c>
      <c r="B127" s="122" t="s">
        <v>678</v>
      </c>
      <c r="C127" s="23" t="s">
        <v>297</v>
      </c>
      <c r="D127" s="64" t="s">
        <v>683</v>
      </c>
      <c r="E127" s="44">
        <v>50000</v>
      </c>
      <c r="F127" s="43">
        <v>208.86</v>
      </c>
      <c r="G127" s="10">
        <v>1973</v>
      </c>
      <c r="H127" s="10">
        <v>1973</v>
      </c>
      <c r="I127" s="62" t="s">
        <v>10</v>
      </c>
      <c r="J127" s="62" t="s">
        <v>58</v>
      </c>
      <c r="K127" s="10" t="s">
        <v>2</v>
      </c>
      <c r="L127" s="23" t="s">
        <v>298</v>
      </c>
      <c r="M127" s="24" t="s">
        <v>1470</v>
      </c>
      <c r="N127" s="24" t="s">
        <v>1327</v>
      </c>
      <c r="O127" s="143" t="s">
        <v>1558</v>
      </c>
      <c r="P127" s="23" t="s">
        <v>299</v>
      </c>
      <c r="Q127" s="24" t="s">
        <v>300</v>
      </c>
      <c r="R127" s="55">
        <v>41529</v>
      </c>
      <c r="S127" s="34" t="s">
        <v>809</v>
      </c>
      <c r="T127" s="23" t="s">
        <v>1528</v>
      </c>
      <c r="U127" s="158" t="s">
        <v>1648</v>
      </c>
      <c r="V127" s="158"/>
      <c r="W127" s="158"/>
    </row>
    <row r="128" spans="1:24" ht="48" x14ac:dyDescent="0.2">
      <c r="A128" s="156" t="s">
        <v>557</v>
      </c>
      <c r="B128" s="123" t="s">
        <v>1268</v>
      </c>
      <c r="C128" s="23" t="s">
        <v>1240</v>
      </c>
      <c r="D128" s="64" t="s">
        <v>682</v>
      </c>
      <c r="E128" s="44">
        <v>250000</v>
      </c>
      <c r="F128" s="43">
        <v>1109.49</v>
      </c>
      <c r="G128" s="10">
        <v>1986</v>
      </c>
      <c r="H128" s="10">
        <v>1986</v>
      </c>
      <c r="I128" s="62" t="s">
        <v>10</v>
      </c>
      <c r="J128" s="62" t="s">
        <v>1269</v>
      </c>
      <c r="K128" s="10" t="s">
        <v>2</v>
      </c>
      <c r="L128" s="23" t="s">
        <v>1593</v>
      </c>
      <c r="M128" s="25"/>
      <c r="N128" s="24" t="s">
        <v>1311</v>
      </c>
      <c r="O128" s="143" t="s">
        <v>1558</v>
      </c>
      <c r="P128" s="23" t="s">
        <v>477</v>
      </c>
      <c r="Q128" s="24" t="s">
        <v>478</v>
      </c>
      <c r="R128" s="55">
        <v>44182</v>
      </c>
      <c r="S128" s="34" t="s">
        <v>950</v>
      </c>
      <c r="T128" s="69" t="s">
        <v>1692</v>
      </c>
      <c r="U128" s="157"/>
      <c r="V128" s="157"/>
      <c r="W128" s="157"/>
    </row>
    <row r="129" spans="1:24" ht="36" x14ac:dyDescent="0.2">
      <c r="A129" s="156" t="s">
        <v>304</v>
      </c>
      <c r="B129" s="122" t="s">
        <v>678</v>
      </c>
      <c r="C129" s="23" t="s">
        <v>305</v>
      </c>
      <c r="D129" s="64" t="s">
        <v>683</v>
      </c>
      <c r="E129" s="44">
        <v>100000</v>
      </c>
      <c r="F129" s="43">
        <v>4008.08</v>
      </c>
      <c r="G129" s="10">
        <v>1993</v>
      </c>
      <c r="H129" s="10">
        <v>2000</v>
      </c>
      <c r="I129" s="62" t="s">
        <v>10</v>
      </c>
      <c r="J129" s="62" t="s">
        <v>58</v>
      </c>
      <c r="K129" s="10" t="s">
        <v>2</v>
      </c>
      <c r="L129" s="23" t="s">
        <v>306</v>
      </c>
      <c r="M129" s="24" t="s">
        <v>1471</v>
      </c>
      <c r="N129" s="24" t="s">
        <v>1329</v>
      </c>
      <c r="O129" s="143" t="s">
        <v>1558</v>
      </c>
      <c r="P129" s="23" t="s">
        <v>307</v>
      </c>
      <c r="Q129" s="24" t="s">
        <v>308</v>
      </c>
      <c r="R129" s="56">
        <v>41949</v>
      </c>
      <c r="S129" s="34" t="s">
        <v>810</v>
      </c>
      <c r="T129" s="23" t="s">
        <v>1534</v>
      </c>
      <c r="U129" s="158" t="s">
        <v>1647</v>
      </c>
      <c r="V129" s="158"/>
      <c r="W129" s="158"/>
    </row>
    <row r="130" spans="1:24" ht="36" x14ac:dyDescent="0.2">
      <c r="A130" s="156" t="s">
        <v>309</v>
      </c>
      <c r="B130" s="122" t="s">
        <v>678</v>
      </c>
      <c r="C130" s="23" t="s">
        <v>310</v>
      </c>
      <c r="D130" s="64" t="s">
        <v>683</v>
      </c>
      <c r="E130" s="44">
        <v>15000</v>
      </c>
      <c r="F130" s="43">
        <v>179.57</v>
      </c>
      <c r="G130" s="10">
        <v>1976</v>
      </c>
      <c r="H130" s="10">
        <v>2010</v>
      </c>
      <c r="I130" s="62" t="s">
        <v>10</v>
      </c>
      <c r="J130" s="62" t="s">
        <v>58</v>
      </c>
      <c r="K130" s="10" t="s">
        <v>2</v>
      </c>
      <c r="L130" s="23" t="s">
        <v>311</v>
      </c>
      <c r="M130" s="24" t="s">
        <v>1472</v>
      </c>
      <c r="N130" s="24" t="s">
        <v>1330</v>
      </c>
      <c r="O130" s="143" t="s">
        <v>1558</v>
      </c>
      <c r="P130" s="23" t="s">
        <v>312</v>
      </c>
      <c r="Q130" s="24" t="s">
        <v>313</v>
      </c>
      <c r="R130" s="55">
        <v>41709</v>
      </c>
      <c r="S130" s="34" t="s">
        <v>811</v>
      </c>
      <c r="T130" s="23" t="s">
        <v>314</v>
      </c>
      <c r="U130" s="158" t="s">
        <v>1645</v>
      </c>
      <c r="V130" s="158"/>
      <c r="W130" s="158"/>
    </row>
    <row r="131" spans="1:24" ht="36" x14ac:dyDescent="0.2">
      <c r="A131" s="156" t="s">
        <v>741</v>
      </c>
      <c r="B131" s="122" t="s">
        <v>678</v>
      </c>
      <c r="C131" s="23" t="s">
        <v>711</v>
      </c>
      <c r="D131" s="64" t="s">
        <v>683</v>
      </c>
      <c r="E131" s="44">
        <v>50000</v>
      </c>
      <c r="F131" s="43">
        <v>8034.77</v>
      </c>
      <c r="G131" s="10">
        <v>2013</v>
      </c>
      <c r="H131" s="10">
        <v>2013</v>
      </c>
      <c r="I131" s="62" t="s">
        <v>10</v>
      </c>
      <c r="J131" s="62" t="s">
        <v>58</v>
      </c>
      <c r="K131" s="10" t="s">
        <v>173</v>
      </c>
      <c r="L131" s="23" t="s">
        <v>1623</v>
      </c>
      <c r="M131" s="25"/>
      <c r="N131" s="25"/>
      <c r="O131" s="143" t="s">
        <v>1558</v>
      </c>
      <c r="P131" s="23" t="s">
        <v>717</v>
      </c>
      <c r="Q131" s="24" t="s">
        <v>718</v>
      </c>
      <c r="R131" s="55">
        <v>44516</v>
      </c>
      <c r="S131" s="34" t="s">
        <v>812</v>
      </c>
      <c r="T131" s="23" t="s">
        <v>1624</v>
      </c>
      <c r="U131" s="158"/>
      <c r="V131" s="158"/>
      <c r="W131" s="161"/>
    </row>
    <row r="132" spans="1:24" ht="36" x14ac:dyDescent="0.2">
      <c r="A132" s="156" t="s">
        <v>315</v>
      </c>
      <c r="B132" s="122" t="s">
        <v>678</v>
      </c>
      <c r="C132" s="23" t="s">
        <v>316</v>
      </c>
      <c r="D132" s="64" t="s">
        <v>683</v>
      </c>
      <c r="E132" s="44">
        <v>25000</v>
      </c>
      <c r="F132" s="43">
        <v>1919.69</v>
      </c>
      <c r="G132" s="10">
        <v>1973</v>
      </c>
      <c r="H132" s="10">
        <v>2010</v>
      </c>
      <c r="I132" s="62" t="s">
        <v>10</v>
      </c>
      <c r="J132" s="62" t="s">
        <v>58</v>
      </c>
      <c r="K132" s="10" t="s">
        <v>2</v>
      </c>
      <c r="L132" s="23" t="s">
        <v>317</v>
      </c>
      <c r="M132" s="24" t="s">
        <v>1473</v>
      </c>
      <c r="N132" s="128" t="s">
        <v>1725</v>
      </c>
      <c r="O132" s="144" t="s">
        <v>1557</v>
      </c>
      <c r="P132" s="23" t="s">
        <v>318</v>
      </c>
      <c r="Q132" s="24" t="s">
        <v>319</v>
      </c>
      <c r="R132" s="55">
        <v>41537</v>
      </c>
      <c r="S132" s="34" t="s">
        <v>813</v>
      </c>
      <c r="T132" s="23"/>
      <c r="U132" s="158" t="s">
        <v>1645</v>
      </c>
      <c r="V132" s="158"/>
      <c r="W132" s="158" t="s">
        <v>741</v>
      </c>
    </row>
    <row r="133" spans="1:24" ht="36" x14ac:dyDescent="0.2">
      <c r="A133" s="156" t="s">
        <v>558</v>
      </c>
      <c r="B133" s="123" t="s">
        <v>1268</v>
      </c>
      <c r="C133" s="23" t="s">
        <v>1241</v>
      </c>
      <c r="D133" s="64" t="s">
        <v>682</v>
      </c>
      <c r="E133" s="44">
        <v>250000</v>
      </c>
      <c r="F133" s="43">
        <v>939.73</v>
      </c>
      <c r="G133" s="10">
        <v>1983</v>
      </c>
      <c r="H133" s="10">
        <v>1983</v>
      </c>
      <c r="I133" s="62" t="s">
        <v>10</v>
      </c>
      <c r="J133" s="62" t="s">
        <v>1269</v>
      </c>
      <c r="K133" s="10" t="s">
        <v>2</v>
      </c>
      <c r="L133" s="23" t="s">
        <v>1594</v>
      </c>
      <c r="M133" s="25"/>
      <c r="N133" s="128" t="s">
        <v>1684</v>
      </c>
      <c r="O133" s="143" t="s">
        <v>1558</v>
      </c>
      <c r="P133" s="23" t="s">
        <v>477</v>
      </c>
      <c r="Q133" s="24" t="s">
        <v>478</v>
      </c>
      <c r="R133" s="188">
        <v>44708</v>
      </c>
      <c r="S133" s="34" t="s">
        <v>951</v>
      </c>
      <c r="T133" s="23" t="s">
        <v>1223</v>
      </c>
      <c r="U133" s="157"/>
      <c r="V133" s="157"/>
      <c r="W133" s="157"/>
    </row>
    <row r="134" spans="1:24" ht="48" x14ac:dyDescent="0.2">
      <c r="A134" s="156" t="s">
        <v>559</v>
      </c>
      <c r="B134" s="123" t="s">
        <v>1268</v>
      </c>
      <c r="C134" s="23" t="s">
        <v>1242</v>
      </c>
      <c r="D134" s="64" t="s">
        <v>682</v>
      </c>
      <c r="E134" s="44">
        <v>250000</v>
      </c>
      <c r="F134" s="43">
        <v>2800.63</v>
      </c>
      <c r="G134" s="10">
        <v>1983</v>
      </c>
      <c r="H134" s="10">
        <v>1983</v>
      </c>
      <c r="I134" s="62" t="s">
        <v>10</v>
      </c>
      <c r="J134" s="62" t="s">
        <v>1269</v>
      </c>
      <c r="K134" s="10" t="s">
        <v>2</v>
      </c>
      <c r="L134" s="23" t="s">
        <v>1595</v>
      </c>
      <c r="M134" s="25"/>
      <c r="N134" s="128" t="s">
        <v>1634</v>
      </c>
      <c r="O134" s="143" t="s">
        <v>1558</v>
      </c>
      <c r="P134" s="23" t="s">
        <v>477</v>
      </c>
      <c r="Q134" s="24" t="s">
        <v>478</v>
      </c>
      <c r="R134" s="55">
        <v>44544</v>
      </c>
      <c r="S134" s="34" t="s">
        <v>952</v>
      </c>
      <c r="T134" s="23" t="s">
        <v>1223</v>
      </c>
      <c r="U134" s="157"/>
      <c r="V134" s="157"/>
      <c r="W134" s="157"/>
    </row>
    <row r="135" spans="1:24" ht="36" x14ac:dyDescent="0.2">
      <c r="A135" s="156" t="s">
        <v>560</v>
      </c>
      <c r="B135" s="123" t="s">
        <v>1268</v>
      </c>
      <c r="C135" s="23" t="s">
        <v>1243</v>
      </c>
      <c r="D135" s="64" t="s">
        <v>682</v>
      </c>
      <c r="E135" s="44">
        <v>250000</v>
      </c>
      <c r="F135" s="43">
        <v>1696.85</v>
      </c>
      <c r="G135" s="10">
        <v>1989</v>
      </c>
      <c r="H135" s="10">
        <v>1989</v>
      </c>
      <c r="I135" s="62" t="s">
        <v>10</v>
      </c>
      <c r="J135" s="62" t="s">
        <v>1269</v>
      </c>
      <c r="K135" s="10" t="s">
        <v>2</v>
      </c>
      <c r="L135" s="23" t="s">
        <v>1596</v>
      </c>
      <c r="M135" s="25"/>
      <c r="N135" s="128" t="s">
        <v>1685</v>
      </c>
      <c r="O135" s="143" t="s">
        <v>1558</v>
      </c>
      <c r="P135" s="23" t="s">
        <v>477</v>
      </c>
      <c r="Q135" s="24" t="s">
        <v>478</v>
      </c>
      <c r="R135" s="188">
        <v>44708</v>
      </c>
      <c r="S135" s="34" t="s">
        <v>953</v>
      </c>
      <c r="T135" s="23" t="s">
        <v>1223</v>
      </c>
      <c r="U135" s="157"/>
      <c r="V135" s="157"/>
      <c r="W135" s="157"/>
    </row>
    <row r="136" spans="1:24" ht="24" x14ac:dyDescent="0.2">
      <c r="A136" s="156" t="s">
        <v>1372</v>
      </c>
      <c r="B136" s="122" t="s">
        <v>678</v>
      </c>
      <c r="C136" s="23" t="s">
        <v>1373</v>
      </c>
      <c r="D136" s="64" t="s">
        <v>683</v>
      </c>
      <c r="E136" s="44">
        <v>25000</v>
      </c>
      <c r="F136" s="43">
        <v>287.10000000000002</v>
      </c>
      <c r="G136" s="10">
        <v>2018</v>
      </c>
      <c r="H136" s="10"/>
      <c r="I136" s="95" t="s">
        <v>43</v>
      </c>
      <c r="J136" s="62" t="s">
        <v>58</v>
      </c>
      <c r="K136" s="10" t="s">
        <v>2</v>
      </c>
      <c r="L136" s="23" t="s">
        <v>1374</v>
      </c>
      <c r="M136" s="25"/>
      <c r="N136" s="25"/>
      <c r="O136" s="143" t="s">
        <v>1558</v>
      </c>
      <c r="P136" s="23"/>
      <c r="Q136" s="24"/>
      <c r="R136" s="55">
        <v>44326</v>
      </c>
      <c r="S136" s="34"/>
      <c r="T136" s="23" t="s">
        <v>1375</v>
      </c>
      <c r="U136" s="158"/>
      <c r="V136" s="158"/>
      <c r="W136" s="158"/>
    </row>
    <row r="137" spans="1:24" ht="36" x14ac:dyDescent="0.2">
      <c r="A137" s="156" t="s">
        <v>561</v>
      </c>
      <c r="B137" s="123" t="s">
        <v>1268</v>
      </c>
      <c r="C137" s="23" t="s">
        <v>1244</v>
      </c>
      <c r="D137" s="64" t="s">
        <v>682</v>
      </c>
      <c r="E137" s="44">
        <v>250000</v>
      </c>
      <c r="F137" s="43">
        <v>2731.42</v>
      </c>
      <c r="G137" s="10">
        <v>1993</v>
      </c>
      <c r="H137" s="10">
        <v>1993</v>
      </c>
      <c r="I137" s="62" t="s">
        <v>10</v>
      </c>
      <c r="J137" s="62" t="s">
        <v>1269</v>
      </c>
      <c r="K137" s="10" t="s">
        <v>2</v>
      </c>
      <c r="L137" s="23" t="s">
        <v>1597</v>
      </c>
      <c r="M137" s="25"/>
      <c r="N137" s="128" t="s">
        <v>1635</v>
      </c>
      <c r="O137" s="143" t="s">
        <v>1558</v>
      </c>
      <c r="P137" s="23" t="s">
        <v>477</v>
      </c>
      <c r="Q137" s="24" t="s">
        <v>478</v>
      </c>
      <c r="R137" s="55">
        <v>44544</v>
      </c>
      <c r="S137" s="34" t="s">
        <v>954</v>
      </c>
      <c r="T137" s="23" t="s">
        <v>1223</v>
      </c>
      <c r="U137" s="157"/>
      <c r="V137" s="157"/>
      <c r="W137" s="157"/>
    </row>
    <row r="138" spans="1:24" ht="36" x14ac:dyDescent="0.2">
      <c r="A138" s="156" t="s">
        <v>320</v>
      </c>
      <c r="B138" s="122" t="s">
        <v>678</v>
      </c>
      <c r="C138" s="23" t="s">
        <v>321</v>
      </c>
      <c r="D138" s="64" t="s">
        <v>683</v>
      </c>
      <c r="E138" s="44">
        <v>25000</v>
      </c>
      <c r="F138" s="43">
        <v>160.97</v>
      </c>
      <c r="G138" s="10">
        <v>1977</v>
      </c>
      <c r="H138" s="10">
        <v>1978</v>
      </c>
      <c r="I138" s="62" t="s">
        <v>10</v>
      </c>
      <c r="J138" s="62" t="s">
        <v>58</v>
      </c>
      <c r="K138" s="16" t="s">
        <v>2</v>
      </c>
      <c r="L138" s="23" t="s">
        <v>322</v>
      </c>
      <c r="M138" s="24" t="s">
        <v>1474</v>
      </c>
      <c r="N138" s="128" t="s">
        <v>1617</v>
      </c>
      <c r="O138" s="143" t="s">
        <v>1558</v>
      </c>
      <c r="P138" s="23" t="s">
        <v>1619</v>
      </c>
      <c r="Q138" s="128" t="s">
        <v>1618</v>
      </c>
      <c r="R138" s="55">
        <v>44495</v>
      </c>
      <c r="S138" s="129" t="s">
        <v>1620</v>
      </c>
      <c r="T138" s="23" t="s">
        <v>1546</v>
      </c>
      <c r="U138" s="160" t="s">
        <v>1645</v>
      </c>
      <c r="V138" s="160"/>
      <c r="W138" s="160"/>
      <c r="X138" s="126" t="s">
        <v>1392</v>
      </c>
    </row>
    <row r="139" spans="1:24" ht="36" x14ac:dyDescent="0.2">
      <c r="A139" s="156" t="s">
        <v>323</v>
      </c>
      <c r="B139" s="122" t="s">
        <v>678</v>
      </c>
      <c r="C139" s="23" t="s">
        <v>324</v>
      </c>
      <c r="D139" s="64" t="s">
        <v>683</v>
      </c>
      <c r="E139" s="44">
        <v>100000</v>
      </c>
      <c r="F139" s="43">
        <v>2859.58</v>
      </c>
      <c r="G139" s="10">
        <v>1985</v>
      </c>
      <c r="H139" s="10">
        <v>2000</v>
      </c>
      <c r="I139" s="62" t="s">
        <v>10</v>
      </c>
      <c r="J139" s="62" t="s">
        <v>58</v>
      </c>
      <c r="K139" s="10" t="s">
        <v>2</v>
      </c>
      <c r="L139" s="23" t="s">
        <v>325</v>
      </c>
      <c r="M139" s="128" t="s">
        <v>1475</v>
      </c>
      <c r="N139" s="128" t="s">
        <v>1331</v>
      </c>
      <c r="O139" s="143" t="s">
        <v>1558</v>
      </c>
      <c r="P139" s="23" t="s">
        <v>326</v>
      </c>
      <c r="Q139" s="24" t="s">
        <v>327</v>
      </c>
      <c r="R139" s="56">
        <v>41949</v>
      </c>
      <c r="S139" s="34" t="s">
        <v>814</v>
      </c>
      <c r="T139" s="23" t="s">
        <v>1534</v>
      </c>
      <c r="U139" s="158" t="s">
        <v>1647</v>
      </c>
      <c r="V139" s="158"/>
      <c r="W139" s="158"/>
    </row>
    <row r="140" spans="1:24" ht="36" x14ac:dyDescent="0.2">
      <c r="A140" s="156" t="s">
        <v>37</v>
      </c>
      <c r="B140" s="122" t="s">
        <v>680</v>
      </c>
      <c r="C140" s="23" t="s">
        <v>38</v>
      </c>
      <c r="D140" s="64" t="s">
        <v>683</v>
      </c>
      <c r="E140" s="44">
        <v>16000</v>
      </c>
      <c r="F140" s="43">
        <v>30.12</v>
      </c>
      <c r="G140" s="10">
        <v>1968</v>
      </c>
      <c r="H140" s="10">
        <v>1969</v>
      </c>
      <c r="I140" s="62" t="s">
        <v>3</v>
      </c>
      <c r="J140" s="62" t="s">
        <v>4</v>
      </c>
      <c r="K140" s="16" t="s">
        <v>2</v>
      </c>
      <c r="L140" s="23" t="s">
        <v>39</v>
      </c>
      <c r="M140" s="25"/>
      <c r="N140" s="25"/>
      <c r="O140" s="143" t="s">
        <v>1558</v>
      </c>
      <c r="P140" s="23"/>
      <c r="Q140" s="25"/>
      <c r="R140" s="55"/>
      <c r="S140" s="21"/>
      <c r="T140" s="23" t="s">
        <v>40</v>
      </c>
      <c r="U140" s="158"/>
      <c r="V140" s="158"/>
      <c r="W140" s="158"/>
    </row>
    <row r="141" spans="1:24" ht="36" x14ac:dyDescent="0.2">
      <c r="A141" s="156" t="s">
        <v>328</v>
      </c>
      <c r="B141" s="122" t="s">
        <v>678</v>
      </c>
      <c r="C141" s="23" t="s">
        <v>329</v>
      </c>
      <c r="D141" s="64" t="s">
        <v>683</v>
      </c>
      <c r="E141" s="44">
        <v>100000</v>
      </c>
      <c r="F141" s="43">
        <v>5539.82</v>
      </c>
      <c r="G141" s="10">
        <v>1986</v>
      </c>
      <c r="H141" s="10">
        <v>1995</v>
      </c>
      <c r="I141" s="62" t="s">
        <v>10</v>
      </c>
      <c r="J141" s="62" t="s">
        <v>58</v>
      </c>
      <c r="K141" s="10" t="s">
        <v>2</v>
      </c>
      <c r="L141" s="23" t="s">
        <v>644</v>
      </c>
      <c r="M141" s="128" t="s">
        <v>1476</v>
      </c>
      <c r="N141" s="128" t="s">
        <v>1726</v>
      </c>
      <c r="O141" s="144" t="s">
        <v>1557</v>
      </c>
      <c r="P141" s="23" t="s">
        <v>330</v>
      </c>
      <c r="Q141" s="24" t="s">
        <v>331</v>
      </c>
      <c r="R141" s="56">
        <v>42858</v>
      </c>
      <c r="S141" s="34" t="s">
        <v>815</v>
      </c>
      <c r="T141" s="23" t="s">
        <v>1542</v>
      </c>
      <c r="U141" s="158" t="s">
        <v>1647</v>
      </c>
      <c r="V141" s="158"/>
      <c r="W141" s="10" t="s">
        <v>1208</v>
      </c>
    </row>
    <row r="142" spans="1:24" ht="36" x14ac:dyDescent="0.2">
      <c r="A142" s="156" t="s">
        <v>332</v>
      </c>
      <c r="B142" s="122" t="s">
        <v>678</v>
      </c>
      <c r="C142" s="23" t="s">
        <v>333</v>
      </c>
      <c r="D142" s="64" t="s">
        <v>683</v>
      </c>
      <c r="E142" s="44">
        <v>25000</v>
      </c>
      <c r="F142" s="43">
        <v>112.95</v>
      </c>
      <c r="G142" s="10">
        <v>1979</v>
      </c>
      <c r="H142" s="10">
        <v>1982</v>
      </c>
      <c r="I142" s="62" t="s">
        <v>10</v>
      </c>
      <c r="J142" s="62" t="s">
        <v>11</v>
      </c>
      <c r="K142" s="10" t="s">
        <v>2</v>
      </c>
      <c r="L142" s="23" t="s">
        <v>334</v>
      </c>
      <c r="M142" s="24" t="s">
        <v>1477</v>
      </c>
      <c r="N142" s="24"/>
      <c r="O142" s="143" t="s">
        <v>1558</v>
      </c>
      <c r="P142" s="23" t="s">
        <v>335</v>
      </c>
      <c r="Q142" s="24" t="s">
        <v>336</v>
      </c>
      <c r="R142" s="56">
        <v>40647</v>
      </c>
      <c r="S142" s="34" t="s">
        <v>816</v>
      </c>
      <c r="T142" s="23"/>
      <c r="U142" s="158"/>
      <c r="V142" s="158"/>
      <c r="W142" s="158"/>
    </row>
    <row r="143" spans="1:24" ht="36" x14ac:dyDescent="0.2">
      <c r="A143" s="156" t="s">
        <v>974</v>
      </c>
      <c r="B143" s="122" t="s">
        <v>678</v>
      </c>
      <c r="C143" s="23" t="s">
        <v>981</v>
      </c>
      <c r="D143" s="64" t="s">
        <v>683</v>
      </c>
      <c r="E143" s="44">
        <v>25000</v>
      </c>
      <c r="F143" s="43">
        <v>59.59</v>
      </c>
      <c r="G143" s="10">
        <v>2016</v>
      </c>
      <c r="H143" s="10">
        <v>2018</v>
      </c>
      <c r="I143" s="62" t="s">
        <v>10</v>
      </c>
      <c r="J143" s="62" t="s">
        <v>58</v>
      </c>
      <c r="K143" s="59" t="s">
        <v>2</v>
      </c>
      <c r="L143" s="30" t="s">
        <v>979</v>
      </c>
      <c r="M143" s="24" t="s">
        <v>1478</v>
      </c>
      <c r="N143" s="24" t="s">
        <v>1332</v>
      </c>
      <c r="O143" s="144" t="s">
        <v>1557</v>
      </c>
      <c r="P143" s="23" t="s">
        <v>975</v>
      </c>
      <c r="Q143" s="24" t="s">
        <v>976</v>
      </c>
      <c r="R143" s="55">
        <v>44372</v>
      </c>
      <c r="S143" s="34" t="s">
        <v>1131</v>
      </c>
      <c r="T143" s="30" t="s">
        <v>1384</v>
      </c>
      <c r="U143" s="158" t="s">
        <v>1645</v>
      </c>
      <c r="V143" s="158" t="s">
        <v>1646</v>
      </c>
      <c r="W143" s="158"/>
    </row>
    <row r="144" spans="1:24" ht="36" x14ac:dyDescent="0.2">
      <c r="A144" s="156" t="s">
        <v>660</v>
      </c>
      <c r="B144" s="123" t="s">
        <v>1268</v>
      </c>
      <c r="C144" s="23" t="s">
        <v>1033</v>
      </c>
      <c r="D144" s="64" t="s">
        <v>682</v>
      </c>
      <c r="E144" s="44">
        <v>250000</v>
      </c>
      <c r="F144" s="43">
        <v>5633.98</v>
      </c>
      <c r="G144" s="10">
        <v>1983</v>
      </c>
      <c r="H144" s="10">
        <v>1983</v>
      </c>
      <c r="I144" s="62" t="s">
        <v>10</v>
      </c>
      <c r="J144" s="62" t="s">
        <v>1269</v>
      </c>
      <c r="K144" s="10" t="s">
        <v>2</v>
      </c>
      <c r="L144" s="23" t="s">
        <v>1694</v>
      </c>
      <c r="M144" s="25"/>
      <c r="N144" s="128" t="s">
        <v>1686</v>
      </c>
      <c r="O144" s="143" t="s">
        <v>1558</v>
      </c>
      <c r="P144" s="23" t="s">
        <v>477</v>
      </c>
      <c r="Q144" s="24" t="s">
        <v>478</v>
      </c>
      <c r="R144" s="188">
        <v>44708</v>
      </c>
      <c r="S144" s="34" t="s">
        <v>955</v>
      </c>
      <c r="T144" s="23" t="s">
        <v>1223</v>
      </c>
      <c r="U144" s="157"/>
      <c r="V144" s="157"/>
      <c r="W144" s="157"/>
    </row>
    <row r="145" spans="1:24" ht="36" x14ac:dyDescent="0.2">
      <c r="A145" s="156" t="s">
        <v>337</v>
      </c>
      <c r="B145" s="122" t="s">
        <v>678</v>
      </c>
      <c r="C145" s="23" t="s">
        <v>338</v>
      </c>
      <c r="D145" s="64" t="s">
        <v>683</v>
      </c>
      <c r="E145" s="44">
        <v>100000</v>
      </c>
      <c r="F145" s="43">
        <v>2641.77</v>
      </c>
      <c r="G145" s="10">
        <v>1992</v>
      </c>
      <c r="H145" s="10">
        <v>1995</v>
      </c>
      <c r="I145" s="62" t="s">
        <v>10</v>
      </c>
      <c r="J145" s="62" t="s">
        <v>58</v>
      </c>
      <c r="K145" s="10" t="s">
        <v>2</v>
      </c>
      <c r="L145" s="23" t="s">
        <v>339</v>
      </c>
      <c r="M145" s="24" t="s">
        <v>1479</v>
      </c>
      <c r="N145" s="24" t="s">
        <v>1333</v>
      </c>
      <c r="O145" s="143" t="s">
        <v>1558</v>
      </c>
      <c r="P145" s="23" t="s">
        <v>340</v>
      </c>
      <c r="Q145" s="24" t="s">
        <v>341</v>
      </c>
      <c r="R145" s="56">
        <v>41949</v>
      </c>
      <c r="S145" s="34" t="s">
        <v>817</v>
      </c>
      <c r="T145" s="23" t="s">
        <v>1534</v>
      </c>
      <c r="U145" s="158" t="s">
        <v>1647</v>
      </c>
      <c r="V145" s="158"/>
      <c r="W145" s="158"/>
    </row>
    <row r="146" spans="1:24" ht="36" x14ac:dyDescent="0.2">
      <c r="A146" s="156" t="s">
        <v>562</v>
      </c>
      <c r="B146" s="123" t="s">
        <v>1268</v>
      </c>
      <c r="C146" s="23" t="s">
        <v>1245</v>
      </c>
      <c r="D146" s="64" t="s">
        <v>682</v>
      </c>
      <c r="E146" s="44">
        <v>250000</v>
      </c>
      <c r="F146" s="43">
        <v>2791.24</v>
      </c>
      <c r="G146" s="10">
        <v>1985</v>
      </c>
      <c r="H146" s="10">
        <v>1986</v>
      </c>
      <c r="I146" s="62" t="s">
        <v>10</v>
      </c>
      <c r="J146" s="62" t="s">
        <v>11</v>
      </c>
      <c r="K146" s="16" t="s">
        <v>2</v>
      </c>
      <c r="L146" s="23" t="s">
        <v>1598</v>
      </c>
      <c r="M146" s="25"/>
      <c r="N146" s="25"/>
      <c r="O146" s="143" t="s">
        <v>1558</v>
      </c>
      <c r="P146" s="23" t="s">
        <v>477</v>
      </c>
      <c r="Q146" s="24" t="s">
        <v>478</v>
      </c>
      <c r="R146" s="55">
        <v>41270</v>
      </c>
      <c r="S146" s="34" t="s">
        <v>956</v>
      </c>
      <c r="T146" s="23" t="s">
        <v>1223</v>
      </c>
      <c r="U146" s="157"/>
      <c r="V146" s="157"/>
      <c r="W146" s="157"/>
    </row>
    <row r="147" spans="1:24" ht="36" x14ac:dyDescent="0.2">
      <c r="A147" s="156" t="s">
        <v>342</v>
      </c>
      <c r="B147" s="122" t="s">
        <v>678</v>
      </c>
      <c r="C147" s="23" t="s">
        <v>343</v>
      </c>
      <c r="D147" s="64" t="s">
        <v>683</v>
      </c>
      <c r="E147" s="44">
        <v>100000</v>
      </c>
      <c r="F147" s="43">
        <v>4895.4399999999996</v>
      </c>
      <c r="G147" s="10">
        <v>1993</v>
      </c>
      <c r="H147" s="10">
        <v>2000</v>
      </c>
      <c r="I147" s="62" t="s">
        <v>10</v>
      </c>
      <c r="J147" s="62" t="s">
        <v>58</v>
      </c>
      <c r="K147" s="10" t="s">
        <v>2</v>
      </c>
      <c r="L147" s="23" t="s">
        <v>344</v>
      </c>
      <c r="M147" s="128" t="s">
        <v>1480</v>
      </c>
      <c r="N147" s="128" t="s">
        <v>1727</v>
      </c>
      <c r="O147" s="144" t="s">
        <v>1557</v>
      </c>
      <c r="P147" s="23" t="s">
        <v>345</v>
      </c>
      <c r="Q147" s="24" t="s">
        <v>346</v>
      </c>
      <c r="R147" s="56">
        <v>41012</v>
      </c>
      <c r="S147" s="34" t="s">
        <v>818</v>
      </c>
      <c r="T147" s="23"/>
      <c r="U147" s="158" t="s">
        <v>1647</v>
      </c>
      <c r="V147" s="158"/>
      <c r="W147" s="10" t="s">
        <v>1208</v>
      </c>
    </row>
    <row r="148" spans="1:24" ht="36" x14ac:dyDescent="0.2">
      <c r="A148" s="156" t="s">
        <v>347</v>
      </c>
      <c r="B148" s="122" t="s">
        <v>678</v>
      </c>
      <c r="C148" s="23" t="s">
        <v>670</v>
      </c>
      <c r="D148" s="64" t="s">
        <v>683</v>
      </c>
      <c r="E148" s="44">
        <v>100000</v>
      </c>
      <c r="F148" s="43">
        <v>6603.93</v>
      </c>
      <c r="G148" s="10">
        <v>1995</v>
      </c>
      <c r="H148" s="10">
        <v>1997</v>
      </c>
      <c r="I148" s="62" t="s">
        <v>10</v>
      </c>
      <c r="J148" s="62" t="s">
        <v>58</v>
      </c>
      <c r="K148" s="10" t="s">
        <v>2</v>
      </c>
      <c r="L148" s="23" t="s">
        <v>348</v>
      </c>
      <c r="M148" s="24" t="s">
        <v>1481</v>
      </c>
      <c r="N148" s="214" t="s">
        <v>1728</v>
      </c>
      <c r="O148" s="144" t="s">
        <v>1557</v>
      </c>
      <c r="P148" s="23" t="s">
        <v>349</v>
      </c>
      <c r="Q148" s="24" t="s">
        <v>350</v>
      </c>
      <c r="R148" s="55">
        <v>41947</v>
      </c>
      <c r="S148" s="34" t="s">
        <v>819</v>
      </c>
      <c r="T148" s="23" t="s">
        <v>1534</v>
      </c>
      <c r="U148" s="158" t="s">
        <v>1647</v>
      </c>
      <c r="V148" s="158"/>
      <c r="W148" s="158"/>
    </row>
    <row r="149" spans="1:24" ht="48" x14ac:dyDescent="0.2">
      <c r="A149" s="156" t="s">
        <v>1031</v>
      </c>
      <c r="B149" s="123" t="s">
        <v>1268</v>
      </c>
      <c r="C149" s="23" t="s">
        <v>1246</v>
      </c>
      <c r="D149" s="64" t="s">
        <v>682</v>
      </c>
      <c r="E149" s="44">
        <v>250000</v>
      </c>
      <c r="F149" s="43">
        <v>2083.94</v>
      </c>
      <c r="G149" s="10">
        <v>1982</v>
      </c>
      <c r="H149" s="10">
        <v>1982</v>
      </c>
      <c r="I149" s="62" t="s">
        <v>10</v>
      </c>
      <c r="J149" s="62" t="s">
        <v>1269</v>
      </c>
      <c r="K149" s="16" t="s">
        <v>2</v>
      </c>
      <c r="L149" s="27" t="s">
        <v>1631</v>
      </c>
      <c r="M149" s="24"/>
      <c r="N149" s="128" t="s">
        <v>1636</v>
      </c>
      <c r="O149" s="143" t="s">
        <v>1558</v>
      </c>
      <c r="P149" s="23" t="s">
        <v>477</v>
      </c>
      <c r="Q149" s="24" t="s">
        <v>478</v>
      </c>
      <c r="R149" s="55">
        <v>44544</v>
      </c>
      <c r="S149" s="34" t="s">
        <v>1032</v>
      </c>
      <c r="T149" s="23" t="s">
        <v>1223</v>
      </c>
      <c r="U149" s="157"/>
      <c r="V149" s="157"/>
      <c r="W149" s="157"/>
    </row>
    <row r="150" spans="1:24" ht="36" x14ac:dyDescent="0.2">
      <c r="A150" s="156" t="s">
        <v>563</v>
      </c>
      <c r="B150" s="122" t="s">
        <v>679</v>
      </c>
      <c r="C150" s="23" t="s">
        <v>564</v>
      </c>
      <c r="D150" s="64" t="s">
        <v>682</v>
      </c>
      <c r="E150" s="44">
        <v>250000</v>
      </c>
      <c r="F150" s="43">
        <v>394363</v>
      </c>
      <c r="G150" s="10">
        <v>2004</v>
      </c>
      <c r="H150" s="10">
        <v>2011</v>
      </c>
      <c r="I150" s="62" t="s">
        <v>10</v>
      </c>
      <c r="J150" s="62" t="s">
        <v>58</v>
      </c>
      <c r="K150" s="10" t="s">
        <v>173</v>
      </c>
      <c r="L150" s="23" t="s">
        <v>734</v>
      </c>
      <c r="M150" s="24" t="s">
        <v>1482</v>
      </c>
      <c r="N150" s="24" t="s">
        <v>1334</v>
      </c>
      <c r="O150" s="143" t="s">
        <v>1558</v>
      </c>
      <c r="P150" s="23" t="s">
        <v>566</v>
      </c>
      <c r="Q150" s="24" t="s">
        <v>567</v>
      </c>
      <c r="R150" s="55">
        <v>41605</v>
      </c>
      <c r="S150" s="34" t="s">
        <v>820</v>
      </c>
      <c r="T150" s="23" t="s">
        <v>568</v>
      </c>
      <c r="U150" s="158" t="s">
        <v>679</v>
      </c>
      <c r="V150" s="157"/>
      <c r="W150" s="158" t="s">
        <v>703</v>
      </c>
    </row>
    <row r="151" spans="1:24" ht="24" x14ac:dyDescent="0.2">
      <c r="A151" s="156" t="s">
        <v>41</v>
      </c>
      <c r="B151" s="122" t="s">
        <v>680</v>
      </c>
      <c r="C151" s="23" t="s">
        <v>42</v>
      </c>
      <c r="D151" s="64" t="s">
        <v>683</v>
      </c>
      <c r="E151" s="44">
        <v>50000</v>
      </c>
      <c r="F151" s="43">
        <v>255.22</v>
      </c>
      <c r="G151" s="10">
        <v>1979</v>
      </c>
      <c r="H151" s="10">
        <v>1982</v>
      </c>
      <c r="I151" s="62" t="s">
        <v>3</v>
      </c>
      <c r="J151" s="62" t="s">
        <v>4</v>
      </c>
      <c r="K151" s="16" t="s">
        <v>2</v>
      </c>
      <c r="L151" s="23" t="s">
        <v>44</v>
      </c>
      <c r="M151" s="24" t="s">
        <v>1483</v>
      </c>
      <c r="N151" s="24"/>
      <c r="O151" s="143" t="s">
        <v>1558</v>
      </c>
      <c r="P151" s="23"/>
      <c r="Q151" s="25"/>
      <c r="R151" s="55"/>
      <c r="S151" s="21"/>
      <c r="T151" s="23" t="s">
        <v>7</v>
      </c>
      <c r="U151" s="158"/>
      <c r="V151" s="158"/>
      <c r="W151" s="158"/>
    </row>
    <row r="152" spans="1:24" ht="36" x14ac:dyDescent="0.2">
      <c r="A152" s="156" t="s">
        <v>703</v>
      </c>
      <c r="B152" s="122" t="s">
        <v>679</v>
      </c>
      <c r="C152" s="23" t="s">
        <v>704</v>
      </c>
      <c r="D152" s="64" t="s">
        <v>682</v>
      </c>
      <c r="E152" s="44">
        <v>1000000</v>
      </c>
      <c r="F152" s="43">
        <v>1347051.27</v>
      </c>
      <c r="G152" s="10">
        <v>2011</v>
      </c>
      <c r="H152" s="10">
        <v>2013</v>
      </c>
      <c r="I152" s="62" t="s">
        <v>10</v>
      </c>
      <c r="J152" s="62" t="s">
        <v>11</v>
      </c>
      <c r="K152" s="10" t="s">
        <v>173</v>
      </c>
      <c r="L152" s="23" t="s">
        <v>565</v>
      </c>
      <c r="M152" s="25"/>
      <c r="N152" s="128" t="s">
        <v>1334</v>
      </c>
      <c r="O152" s="143" t="s">
        <v>1557</v>
      </c>
      <c r="P152" s="23" t="s">
        <v>705</v>
      </c>
      <c r="Q152" s="24" t="s">
        <v>706</v>
      </c>
      <c r="R152" s="55">
        <v>41570</v>
      </c>
      <c r="S152" s="34" t="s">
        <v>821</v>
      </c>
      <c r="T152" s="23" t="s">
        <v>707</v>
      </c>
      <c r="U152" s="158" t="s">
        <v>679</v>
      </c>
      <c r="V152" s="157"/>
      <c r="W152" s="158"/>
    </row>
    <row r="153" spans="1:24" ht="48" x14ac:dyDescent="0.2">
      <c r="A153" s="156" t="s">
        <v>569</v>
      </c>
      <c r="B153" s="123" t="s">
        <v>1268</v>
      </c>
      <c r="C153" s="23" t="s">
        <v>1247</v>
      </c>
      <c r="D153" s="64" t="s">
        <v>682</v>
      </c>
      <c r="E153" s="44">
        <v>250000</v>
      </c>
      <c r="F153" s="43">
        <v>2934.38</v>
      </c>
      <c r="G153" s="10">
        <v>1984</v>
      </c>
      <c r="H153" s="10">
        <v>1984</v>
      </c>
      <c r="I153" s="62" t="s">
        <v>10</v>
      </c>
      <c r="J153" s="62" t="s">
        <v>1269</v>
      </c>
      <c r="K153" s="10" t="s">
        <v>2</v>
      </c>
      <c r="L153" s="23" t="s">
        <v>1599</v>
      </c>
      <c r="M153" s="25"/>
      <c r="N153" s="128" t="s">
        <v>1687</v>
      </c>
      <c r="O153" s="143" t="s">
        <v>1558</v>
      </c>
      <c r="P153" s="23" t="s">
        <v>477</v>
      </c>
      <c r="Q153" s="24" t="s">
        <v>478</v>
      </c>
      <c r="R153" s="188">
        <v>44708</v>
      </c>
      <c r="S153" s="34" t="s">
        <v>957</v>
      </c>
      <c r="T153" s="23" t="s">
        <v>1223</v>
      </c>
      <c r="U153" s="157"/>
      <c r="V153" s="157"/>
      <c r="W153" s="157"/>
    </row>
    <row r="154" spans="1:24" ht="48" x14ac:dyDescent="0.2">
      <c r="A154" s="156" t="s">
        <v>702</v>
      </c>
      <c r="B154" s="123" t="s">
        <v>1268</v>
      </c>
      <c r="C154" s="23" t="s">
        <v>1248</v>
      </c>
      <c r="D154" s="64" t="s">
        <v>682</v>
      </c>
      <c r="E154" s="44">
        <v>250000</v>
      </c>
      <c r="F154" s="43">
        <v>549.65</v>
      </c>
      <c r="G154" s="10">
        <v>1992</v>
      </c>
      <c r="H154" s="10">
        <v>1992</v>
      </c>
      <c r="I154" s="62" t="s">
        <v>10</v>
      </c>
      <c r="J154" s="62" t="s">
        <v>1269</v>
      </c>
      <c r="K154" s="10" t="s">
        <v>2</v>
      </c>
      <c r="L154" s="23" t="s">
        <v>1682</v>
      </c>
      <c r="M154" s="25"/>
      <c r="N154" s="128" t="s">
        <v>1714</v>
      </c>
      <c r="O154" s="143" t="s">
        <v>1558</v>
      </c>
      <c r="P154" s="23" t="s">
        <v>477</v>
      </c>
      <c r="Q154" s="24" t="s">
        <v>478</v>
      </c>
      <c r="R154" s="188">
        <v>44708</v>
      </c>
      <c r="S154" s="34" t="s">
        <v>958</v>
      </c>
      <c r="T154" s="23" t="s">
        <v>1683</v>
      </c>
      <c r="U154" s="157"/>
      <c r="V154" s="157"/>
      <c r="W154" s="157"/>
    </row>
    <row r="155" spans="1:24" ht="36" x14ac:dyDescent="0.2">
      <c r="A155" s="156" t="s">
        <v>994</v>
      </c>
      <c r="B155" s="122" t="s">
        <v>678</v>
      </c>
      <c r="C155" s="23" t="s">
        <v>995</v>
      </c>
      <c r="D155" s="64" t="s">
        <v>683</v>
      </c>
      <c r="E155" s="44">
        <v>25000</v>
      </c>
      <c r="F155" s="43">
        <v>16.690000000000001</v>
      </c>
      <c r="G155" s="10">
        <v>2016</v>
      </c>
      <c r="H155" s="10">
        <v>2018</v>
      </c>
      <c r="I155" s="62" t="s">
        <v>10</v>
      </c>
      <c r="J155" s="62" t="s">
        <v>58</v>
      </c>
      <c r="K155" s="16" t="s">
        <v>2</v>
      </c>
      <c r="L155" s="23" t="s">
        <v>997</v>
      </c>
      <c r="M155" s="24" t="s">
        <v>1484</v>
      </c>
      <c r="N155" s="24" t="s">
        <v>1335</v>
      </c>
      <c r="O155" s="144" t="s">
        <v>1557</v>
      </c>
      <c r="P155" s="23" t="s">
        <v>999</v>
      </c>
      <c r="Q155" s="24" t="s">
        <v>1001</v>
      </c>
      <c r="R155" s="55">
        <v>42852</v>
      </c>
      <c r="S155" s="34" t="s">
        <v>1130</v>
      </c>
      <c r="T155" s="23" t="s">
        <v>1129</v>
      </c>
      <c r="U155" s="158" t="s">
        <v>1645</v>
      </c>
      <c r="V155" s="158" t="s">
        <v>1649</v>
      </c>
      <c r="W155" s="158"/>
    </row>
    <row r="156" spans="1:24" s="17" customFormat="1" ht="36" x14ac:dyDescent="0.2">
      <c r="A156" s="156" t="s">
        <v>351</v>
      </c>
      <c r="B156" s="122" t="s">
        <v>678</v>
      </c>
      <c r="C156" s="23" t="s">
        <v>352</v>
      </c>
      <c r="D156" s="64" t="s">
        <v>683</v>
      </c>
      <c r="E156" s="44">
        <v>100000</v>
      </c>
      <c r="F156" s="43">
        <v>2474.9299999999998</v>
      </c>
      <c r="G156" s="10">
        <v>1981</v>
      </c>
      <c r="H156" s="10">
        <v>2000</v>
      </c>
      <c r="I156" s="62" t="s">
        <v>10</v>
      </c>
      <c r="J156" s="62" t="s">
        <v>58</v>
      </c>
      <c r="K156" s="10" t="s">
        <v>2</v>
      </c>
      <c r="L156" s="23" t="s">
        <v>353</v>
      </c>
      <c r="M156" s="24" t="s">
        <v>1485</v>
      </c>
      <c r="N156" s="24" t="s">
        <v>1266</v>
      </c>
      <c r="O156" s="143" t="s">
        <v>1558</v>
      </c>
      <c r="P156" s="23" t="s">
        <v>354</v>
      </c>
      <c r="Q156" s="24" t="s">
        <v>355</v>
      </c>
      <c r="R156" s="56">
        <v>44218</v>
      </c>
      <c r="S156" s="34" t="s">
        <v>822</v>
      </c>
      <c r="T156" s="23" t="s">
        <v>1264</v>
      </c>
      <c r="U156" s="158" t="s">
        <v>1647</v>
      </c>
      <c r="V156" s="158"/>
      <c r="W156" s="158"/>
      <c r="X156" s="126"/>
    </row>
    <row r="157" spans="1:24" ht="36" x14ac:dyDescent="0.2">
      <c r="A157" s="156" t="s">
        <v>356</v>
      </c>
      <c r="B157" s="122" t="s">
        <v>678</v>
      </c>
      <c r="C157" s="23" t="s">
        <v>357</v>
      </c>
      <c r="D157" s="64" t="s">
        <v>683</v>
      </c>
      <c r="E157" s="44">
        <v>50000</v>
      </c>
      <c r="F157" s="43">
        <v>799.02</v>
      </c>
      <c r="G157" s="10">
        <v>1970</v>
      </c>
      <c r="H157" s="10">
        <v>1979</v>
      </c>
      <c r="I157" s="62" t="s">
        <v>10</v>
      </c>
      <c r="J157" s="62" t="s">
        <v>11</v>
      </c>
      <c r="K157" s="10" t="s">
        <v>2</v>
      </c>
      <c r="L157" s="23" t="s">
        <v>358</v>
      </c>
      <c r="M157" s="24" t="s">
        <v>1486</v>
      </c>
      <c r="N157" s="24"/>
      <c r="O157" s="143" t="s">
        <v>1558</v>
      </c>
      <c r="P157" s="23" t="s">
        <v>359</v>
      </c>
      <c r="Q157" s="24" t="s">
        <v>360</v>
      </c>
      <c r="R157" s="56">
        <v>40647</v>
      </c>
      <c r="S157" s="34" t="s">
        <v>823</v>
      </c>
      <c r="T157" s="23"/>
      <c r="U157" s="158"/>
      <c r="V157" s="158"/>
      <c r="W157" s="158"/>
    </row>
    <row r="158" spans="1:24" ht="36" x14ac:dyDescent="0.2">
      <c r="A158" s="156" t="s">
        <v>570</v>
      </c>
      <c r="B158" s="122" t="s">
        <v>679</v>
      </c>
      <c r="C158" s="23" t="s">
        <v>571</v>
      </c>
      <c r="D158" s="64" t="s">
        <v>683</v>
      </c>
      <c r="E158" s="44">
        <v>100000</v>
      </c>
      <c r="F158" s="43">
        <v>10790.82</v>
      </c>
      <c r="G158" s="10">
        <v>1974</v>
      </c>
      <c r="H158" s="10">
        <v>1978</v>
      </c>
      <c r="I158" s="62" t="s">
        <v>10</v>
      </c>
      <c r="J158" s="62" t="s">
        <v>11</v>
      </c>
      <c r="K158" s="10" t="s">
        <v>2</v>
      </c>
      <c r="L158" s="23" t="s">
        <v>572</v>
      </c>
      <c r="M158" s="24" t="s">
        <v>1487</v>
      </c>
      <c r="N158" s="24"/>
      <c r="O158" s="143" t="s">
        <v>1558</v>
      </c>
      <c r="P158" s="23" t="s">
        <v>573</v>
      </c>
      <c r="Q158" s="24" t="s">
        <v>574</v>
      </c>
      <c r="R158" s="55">
        <v>40882</v>
      </c>
      <c r="S158" s="34" t="s">
        <v>959</v>
      </c>
      <c r="T158" s="23" t="s">
        <v>575</v>
      </c>
      <c r="U158" s="158"/>
      <c r="V158" s="158"/>
      <c r="W158" s="158"/>
    </row>
    <row r="159" spans="1:24" ht="36" x14ac:dyDescent="0.2">
      <c r="A159" s="156" t="s">
        <v>576</v>
      </c>
      <c r="B159" s="122" t="s">
        <v>679</v>
      </c>
      <c r="C159" s="23" t="s">
        <v>577</v>
      </c>
      <c r="D159" s="64" t="s">
        <v>682</v>
      </c>
      <c r="E159" s="44">
        <v>1000000</v>
      </c>
      <c r="F159" s="43">
        <v>224134.96</v>
      </c>
      <c r="G159" s="10">
        <v>1949</v>
      </c>
      <c r="H159" s="10">
        <v>1970</v>
      </c>
      <c r="I159" s="62" t="s">
        <v>10</v>
      </c>
      <c r="J159" s="62" t="s">
        <v>58</v>
      </c>
      <c r="K159" s="10" t="s">
        <v>2</v>
      </c>
      <c r="L159" s="23" t="s">
        <v>578</v>
      </c>
      <c r="M159" s="128" t="s">
        <v>1525</v>
      </c>
      <c r="N159" s="24"/>
      <c r="O159" s="143" t="s">
        <v>1558</v>
      </c>
      <c r="P159" s="23" t="s">
        <v>579</v>
      </c>
      <c r="Q159" s="24" t="s">
        <v>580</v>
      </c>
      <c r="R159" s="56">
        <v>40785</v>
      </c>
      <c r="S159" s="34" t="s">
        <v>923</v>
      </c>
      <c r="T159" s="23" t="s">
        <v>889</v>
      </c>
      <c r="U159" s="157"/>
      <c r="V159" s="157"/>
      <c r="W159" s="159" t="s">
        <v>595</v>
      </c>
    </row>
    <row r="160" spans="1:24" ht="48" x14ac:dyDescent="0.2">
      <c r="A160" s="156" t="s">
        <v>581</v>
      </c>
      <c r="B160" s="123" t="s">
        <v>1268</v>
      </c>
      <c r="C160" s="23" t="s">
        <v>1249</v>
      </c>
      <c r="D160" s="64" t="s">
        <v>682</v>
      </c>
      <c r="E160" s="44">
        <v>250000</v>
      </c>
      <c r="F160" s="43">
        <v>3867.38</v>
      </c>
      <c r="G160" s="10">
        <v>1984</v>
      </c>
      <c r="H160" s="10">
        <v>1984</v>
      </c>
      <c r="I160" s="62" t="s">
        <v>10</v>
      </c>
      <c r="J160" s="62" t="s">
        <v>1269</v>
      </c>
      <c r="K160" s="10" t="s">
        <v>2</v>
      </c>
      <c r="L160" s="23" t="s">
        <v>1682</v>
      </c>
      <c r="M160" s="25"/>
      <c r="N160" s="128" t="s">
        <v>1715</v>
      </c>
      <c r="O160" s="143" t="s">
        <v>1558</v>
      </c>
      <c r="P160" s="23" t="s">
        <v>477</v>
      </c>
      <c r="Q160" s="24" t="s">
        <v>478</v>
      </c>
      <c r="R160" s="188">
        <v>44708</v>
      </c>
      <c r="S160" s="34" t="s">
        <v>972</v>
      </c>
      <c r="T160" s="23" t="s">
        <v>1683</v>
      </c>
      <c r="U160" s="157"/>
      <c r="V160" s="157"/>
      <c r="W160" s="157"/>
    </row>
    <row r="161" spans="1:23" ht="36" x14ac:dyDescent="0.2">
      <c r="A161" s="156" t="s">
        <v>1115</v>
      </c>
      <c r="B161" s="122" t="s">
        <v>678</v>
      </c>
      <c r="C161" s="23" t="s">
        <v>361</v>
      </c>
      <c r="D161" s="64" t="s">
        <v>683</v>
      </c>
      <c r="E161" s="44">
        <v>50000</v>
      </c>
      <c r="F161" s="43">
        <v>1864.53</v>
      </c>
      <c r="G161" s="10">
        <v>2000</v>
      </c>
      <c r="H161" s="10">
        <v>2002</v>
      </c>
      <c r="I161" s="62" t="s">
        <v>10</v>
      </c>
      <c r="J161" s="62" t="s">
        <v>58</v>
      </c>
      <c r="K161" s="16" t="s">
        <v>2</v>
      </c>
      <c r="L161" s="23" t="s">
        <v>362</v>
      </c>
      <c r="M161" s="24" t="s">
        <v>1488</v>
      </c>
      <c r="N161" s="128" t="s">
        <v>1729</v>
      </c>
      <c r="O161" s="144" t="s">
        <v>1557</v>
      </c>
      <c r="P161" s="23" t="s">
        <v>739</v>
      </c>
      <c r="Q161" s="24" t="s">
        <v>740</v>
      </c>
      <c r="R161" s="56">
        <v>41995</v>
      </c>
      <c r="S161" s="34" t="s">
        <v>824</v>
      </c>
      <c r="T161" s="26" t="s">
        <v>1534</v>
      </c>
      <c r="U161" s="158" t="s">
        <v>1648</v>
      </c>
      <c r="V161" s="158"/>
      <c r="W161" s="158"/>
    </row>
    <row r="162" spans="1:23" ht="48" x14ac:dyDescent="0.2">
      <c r="A162" s="156" t="s">
        <v>582</v>
      </c>
      <c r="B162" s="123" t="s">
        <v>1268</v>
      </c>
      <c r="C162" s="27" t="s">
        <v>1250</v>
      </c>
      <c r="D162" s="55" t="s">
        <v>682</v>
      </c>
      <c r="E162" s="35">
        <v>250000</v>
      </c>
      <c r="F162" s="42">
        <v>3014.07</v>
      </c>
      <c r="G162" s="16">
        <v>1989</v>
      </c>
      <c r="H162" s="16">
        <v>1989</v>
      </c>
      <c r="I162" s="62" t="s">
        <v>10</v>
      </c>
      <c r="J162" s="62" t="s">
        <v>1269</v>
      </c>
      <c r="K162" s="16" t="s">
        <v>2</v>
      </c>
      <c r="L162" s="23" t="s">
        <v>1682</v>
      </c>
      <c r="M162" s="29"/>
      <c r="N162" s="128" t="s">
        <v>1716</v>
      </c>
      <c r="O162" s="143" t="s">
        <v>1558</v>
      </c>
      <c r="P162" s="27" t="s">
        <v>477</v>
      </c>
      <c r="Q162" s="24" t="s">
        <v>478</v>
      </c>
      <c r="R162" s="188">
        <v>44708</v>
      </c>
      <c r="S162" s="34" t="s">
        <v>960</v>
      </c>
      <c r="T162" s="23" t="s">
        <v>1683</v>
      </c>
      <c r="U162" s="157"/>
      <c r="V162" s="157"/>
      <c r="W162" s="157"/>
    </row>
    <row r="163" spans="1:23" ht="36" x14ac:dyDescent="0.2">
      <c r="A163" s="156" t="s">
        <v>363</v>
      </c>
      <c r="B163" s="122" t="s">
        <v>678</v>
      </c>
      <c r="C163" s="23" t="s">
        <v>364</v>
      </c>
      <c r="D163" s="64" t="s">
        <v>683</v>
      </c>
      <c r="E163" s="44">
        <v>10000</v>
      </c>
      <c r="F163" s="43">
        <v>10.7</v>
      </c>
      <c r="G163" s="10">
        <v>1976</v>
      </c>
      <c r="H163" s="10">
        <v>1977</v>
      </c>
      <c r="I163" s="62" t="s">
        <v>10</v>
      </c>
      <c r="J163" s="62" t="s">
        <v>58</v>
      </c>
      <c r="K163" s="10" t="s">
        <v>2</v>
      </c>
      <c r="L163" s="23" t="s">
        <v>365</v>
      </c>
      <c r="M163" s="24" t="s">
        <v>1489</v>
      </c>
      <c r="N163" s="24" t="s">
        <v>1336</v>
      </c>
      <c r="O163" s="143" t="s">
        <v>1558</v>
      </c>
      <c r="P163" s="23" t="s">
        <v>366</v>
      </c>
      <c r="Q163" s="24" t="s">
        <v>367</v>
      </c>
      <c r="R163" s="55">
        <v>41711</v>
      </c>
      <c r="S163" s="34" t="s">
        <v>825</v>
      </c>
      <c r="T163" s="23"/>
      <c r="U163" s="158" t="s">
        <v>1645</v>
      </c>
      <c r="V163" s="158"/>
      <c r="W163" s="158"/>
    </row>
    <row r="164" spans="1:23" ht="36" x14ac:dyDescent="0.2">
      <c r="A164" s="156" t="s">
        <v>368</v>
      </c>
      <c r="B164" s="122" t="s">
        <v>678</v>
      </c>
      <c r="C164" s="23" t="s">
        <v>369</v>
      </c>
      <c r="D164" s="64" t="s">
        <v>683</v>
      </c>
      <c r="E164" s="44">
        <v>100000</v>
      </c>
      <c r="F164" s="43">
        <v>2868.51</v>
      </c>
      <c r="G164" s="10">
        <v>1998</v>
      </c>
      <c r="H164" s="10">
        <v>1999</v>
      </c>
      <c r="I164" s="62" t="s">
        <v>10</v>
      </c>
      <c r="J164" s="62" t="s">
        <v>58</v>
      </c>
      <c r="K164" s="10" t="s">
        <v>2</v>
      </c>
      <c r="L164" s="23" t="s">
        <v>370</v>
      </c>
      <c r="M164" s="24" t="s">
        <v>1490</v>
      </c>
      <c r="N164" s="24" t="s">
        <v>1337</v>
      </c>
      <c r="O164" s="143" t="s">
        <v>1558</v>
      </c>
      <c r="P164" s="23" t="s">
        <v>371</v>
      </c>
      <c r="Q164" s="24" t="s">
        <v>372</v>
      </c>
      <c r="R164" s="56">
        <v>44073</v>
      </c>
      <c r="S164" s="34" t="s">
        <v>826</v>
      </c>
      <c r="T164" s="23" t="s">
        <v>1543</v>
      </c>
      <c r="U164" s="158" t="s">
        <v>1647</v>
      </c>
      <c r="V164" s="158"/>
      <c r="W164" s="158"/>
    </row>
    <row r="165" spans="1:23" ht="36" x14ac:dyDescent="0.2">
      <c r="A165" s="156" t="s">
        <v>583</v>
      </c>
      <c r="B165" s="123" t="s">
        <v>1268</v>
      </c>
      <c r="C165" s="23" t="s">
        <v>1251</v>
      </c>
      <c r="D165" s="64" t="s">
        <v>682</v>
      </c>
      <c r="E165" s="44">
        <v>250000</v>
      </c>
      <c r="F165" s="43">
        <v>2848.13</v>
      </c>
      <c r="G165" s="10">
        <v>1984</v>
      </c>
      <c r="H165" s="10">
        <v>1984</v>
      </c>
      <c r="I165" s="62" t="s">
        <v>10</v>
      </c>
      <c r="J165" s="62" t="s">
        <v>11</v>
      </c>
      <c r="K165" s="10" t="s">
        <v>2</v>
      </c>
      <c r="L165" s="23" t="s">
        <v>1600</v>
      </c>
      <c r="M165" s="25"/>
      <c r="N165" s="25"/>
      <c r="O165" s="143" t="s">
        <v>1558</v>
      </c>
      <c r="P165" s="23" t="s">
        <v>477</v>
      </c>
      <c r="Q165" s="24" t="s">
        <v>478</v>
      </c>
      <c r="R165" s="55">
        <v>41694</v>
      </c>
      <c r="S165" s="34" t="s">
        <v>961</v>
      </c>
      <c r="T165" s="23" t="s">
        <v>1223</v>
      </c>
      <c r="U165" s="157"/>
      <c r="V165" s="157"/>
      <c r="W165" s="157"/>
    </row>
    <row r="166" spans="1:23" ht="36" x14ac:dyDescent="0.2">
      <c r="A166" s="156" t="s">
        <v>584</v>
      </c>
      <c r="B166" s="122" t="s">
        <v>679</v>
      </c>
      <c r="C166" s="23" t="s">
        <v>585</v>
      </c>
      <c r="D166" s="64" t="s">
        <v>682</v>
      </c>
      <c r="E166" s="44">
        <v>250000</v>
      </c>
      <c r="F166" s="43">
        <v>7026.47</v>
      </c>
      <c r="G166" s="10">
        <v>1972</v>
      </c>
      <c r="H166" s="10">
        <v>1977</v>
      </c>
      <c r="I166" s="62" t="s">
        <v>10</v>
      </c>
      <c r="J166" s="62" t="s">
        <v>58</v>
      </c>
      <c r="K166" s="10" t="s">
        <v>2</v>
      </c>
      <c r="L166" s="23" t="s">
        <v>586</v>
      </c>
      <c r="M166" s="24" t="s">
        <v>1491</v>
      </c>
      <c r="N166" s="51"/>
      <c r="O166" s="143" t="s">
        <v>1558</v>
      </c>
      <c r="P166" s="23" t="s">
        <v>587</v>
      </c>
      <c r="Q166" s="24" t="s">
        <v>588</v>
      </c>
      <c r="R166" s="55">
        <v>40791</v>
      </c>
      <c r="S166" s="34" t="s">
        <v>906</v>
      </c>
      <c r="T166" s="26"/>
      <c r="U166" s="157"/>
      <c r="V166" s="157"/>
      <c r="W166" s="158" t="s">
        <v>563</v>
      </c>
    </row>
    <row r="167" spans="1:23" ht="36" x14ac:dyDescent="0.2">
      <c r="A167" s="156" t="s">
        <v>373</v>
      </c>
      <c r="B167" s="122" t="s">
        <v>678</v>
      </c>
      <c r="C167" s="23" t="s">
        <v>374</v>
      </c>
      <c r="D167" s="64" t="s">
        <v>683</v>
      </c>
      <c r="E167" s="44">
        <v>50000</v>
      </c>
      <c r="F167" s="43">
        <v>1055.3</v>
      </c>
      <c r="G167" s="10">
        <v>1991</v>
      </c>
      <c r="H167" s="10">
        <v>1993</v>
      </c>
      <c r="I167" s="62" t="s">
        <v>10</v>
      </c>
      <c r="J167" s="62" t="s">
        <v>11</v>
      </c>
      <c r="K167" s="10" t="s">
        <v>2</v>
      </c>
      <c r="L167" s="23" t="s">
        <v>6</v>
      </c>
      <c r="M167" s="25"/>
      <c r="N167" s="25"/>
      <c r="O167" s="143" t="s">
        <v>1558</v>
      </c>
      <c r="P167" s="23" t="s">
        <v>375</v>
      </c>
      <c r="Q167" s="24" t="s">
        <v>376</v>
      </c>
      <c r="R167" s="55">
        <v>40647</v>
      </c>
      <c r="S167" s="34" t="s">
        <v>827</v>
      </c>
      <c r="T167" s="23" t="s">
        <v>377</v>
      </c>
      <c r="U167" s="158"/>
      <c r="V167" s="158"/>
      <c r="W167" s="158" t="s">
        <v>741</v>
      </c>
    </row>
    <row r="168" spans="1:23" ht="36" x14ac:dyDescent="0.2">
      <c r="A168" s="156" t="s">
        <v>378</v>
      </c>
      <c r="B168" s="122" t="s">
        <v>678</v>
      </c>
      <c r="C168" s="23" t="s">
        <v>379</v>
      </c>
      <c r="D168" s="64" t="s">
        <v>683</v>
      </c>
      <c r="E168" s="44">
        <v>50000</v>
      </c>
      <c r="F168" s="43">
        <v>1375.67</v>
      </c>
      <c r="G168" s="10">
        <v>1972</v>
      </c>
      <c r="H168" s="10">
        <v>1973</v>
      </c>
      <c r="I168" s="62" t="s">
        <v>10</v>
      </c>
      <c r="J168" s="62" t="s">
        <v>58</v>
      </c>
      <c r="K168" s="10" t="s">
        <v>2</v>
      </c>
      <c r="L168" s="23" t="s">
        <v>380</v>
      </c>
      <c r="M168" s="24" t="s">
        <v>1492</v>
      </c>
      <c r="N168" s="24" t="s">
        <v>1338</v>
      </c>
      <c r="O168" s="143" t="s">
        <v>1558</v>
      </c>
      <c r="P168" s="23" t="s">
        <v>381</v>
      </c>
      <c r="Q168" s="24" t="s">
        <v>382</v>
      </c>
      <c r="R168" s="55">
        <v>41536</v>
      </c>
      <c r="S168" s="34" t="s">
        <v>828</v>
      </c>
      <c r="T168" s="23" t="s">
        <v>1528</v>
      </c>
      <c r="U168" s="158" t="s">
        <v>1648</v>
      </c>
      <c r="V168" s="158"/>
      <c r="W168" s="158" t="s">
        <v>741</v>
      </c>
    </row>
    <row r="169" spans="1:23" ht="24" x14ac:dyDescent="0.2">
      <c r="A169" s="156" t="s">
        <v>45</v>
      </c>
      <c r="B169" s="122" t="s">
        <v>680</v>
      </c>
      <c r="C169" s="23" t="s">
        <v>46</v>
      </c>
      <c r="D169" s="64" t="s">
        <v>683</v>
      </c>
      <c r="E169" s="44">
        <v>50000</v>
      </c>
      <c r="F169" s="43">
        <v>1354.17</v>
      </c>
      <c r="G169" s="10">
        <v>1978</v>
      </c>
      <c r="H169" s="10">
        <v>1979</v>
      </c>
      <c r="I169" s="62" t="s">
        <v>3</v>
      </c>
      <c r="J169" s="62" t="s">
        <v>4</v>
      </c>
      <c r="K169" s="16" t="s">
        <v>2</v>
      </c>
      <c r="L169" s="23" t="s">
        <v>47</v>
      </c>
      <c r="M169" s="24" t="s">
        <v>1493</v>
      </c>
      <c r="N169" s="24"/>
      <c r="O169" s="143" t="s">
        <v>1558</v>
      </c>
      <c r="P169" s="23"/>
      <c r="Q169" s="25"/>
      <c r="R169" s="55"/>
      <c r="S169" s="21"/>
      <c r="T169" s="23" t="s">
        <v>7</v>
      </c>
      <c r="U169" s="158"/>
      <c r="V169" s="158"/>
      <c r="W169" s="158"/>
    </row>
    <row r="170" spans="1:23" ht="24" x14ac:dyDescent="0.2">
      <c r="A170" s="156" t="s">
        <v>48</v>
      </c>
      <c r="B170" s="122" t="s">
        <v>680</v>
      </c>
      <c r="C170" s="23" t="s">
        <v>49</v>
      </c>
      <c r="D170" s="64" t="s">
        <v>683</v>
      </c>
      <c r="E170" s="44">
        <v>10000</v>
      </c>
      <c r="F170" s="43">
        <v>55.06</v>
      </c>
      <c r="G170" s="10">
        <v>1978</v>
      </c>
      <c r="H170" s="10">
        <v>1985</v>
      </c>
      <c r="I170" s="62" t="s">
        <v>3</v>
      </c>
      <c r="J170" s="62" t="s">
        <v>4</v>
      </c>
      <c r="K170" s="16" t="s">
        <v>2</v>
      </c>
      <c r="L170" s="23" t="s">
        <v>50</v>
      </c>
      <c r="M170" s="24" t="s">
        <v>1494</v>
      </c>
      <c r="N170" s="24"/>
      <c r="O170" s="143" t="s">
        <v>1558</v>
      </c>
      <c r="P170" s="23"/>
      <c r="Q170" s="25"/>
      <c r="R170" s="55"/>
      <c r="S170" s="21"/>
      <c r="T170" s="23" t="s">
        <v>7</v>
      </c>
      <c r="U170" s="158"/>
      <c r="V170" s="158"/>
      <c r="W170" s="158"/>
    </row>
    <row r="171" spans="1:23" ht="24" x14ac:dyDescent="0.2">
      <c r="A171" s="156" t="s">
        <v>51</v>
      </c>
      <c r="B171" s="122" t="s">
        <v>680</v>
      </c>
      <c r="C171" s="23" t="s">
        <v>52</v>
      </c>
      <c r="D171" s="64" t="s">
        <v>683</v>
      </c>
      <c r="E171" s="44">
        <v>15000</v>
      </c>
      <c r="F171" s="43">
        <v>64.13</v>
      </c>
      <c r="G171" s="10">
        <v>0</v>
      </c>
      <c r="H171" s="10">
        <v>0</v>
      </c>
      <c r="I171" s="62" t="s">
        <v>3</v>
      </c>
      <c r="J171" s="62" t="s">
        <v>4</v>
      </c>
      <c r="K171" s="16" t="s">
        <v>2</v>
      </c>
      <c r="L171" s="23" t="s">
        <v>6</v>
      </c>
      <c r="M171" s="25"/>
      <c r="N171" s="25"/>
      <c r="O171" s="143" t="s">
        <v>1558</v>
      </c>
      <c r="P171" s="23"/>
      <c r="Q171" s="25"/>
      <c r="R171" s="56"/>
      <c r="S171" s="21"/>
      <c r="T171" s="23" t="s">
        <v>53</v>
      </c>
      <c r="U171" s="158"/>
      <c r="V171" s="158"/>
      <c r="W171" s="158"/>
    </row>
    <row r="172" spans="1:23" ht="48" x14ac:dyDescent="0.2">
      <c r="A172" s="156" t="s">
        <v>589</v>
      </c>
      <c r="B172" s="123" t="s">
        <v>1268</v>
      </c>
      <c r="C172" s="23" t="s">
        <v>1221</v>
      </c>
      <c r="D172" s="64" t="s">
        <v>682</v>
      </c>
      <c r="E172" s="44">
        <v>250000</v>
      </c>
      <c r="F172" s="43">
        <v>2364.9899999999998</v>
      </c>
      <c r="G172" s="10">
        <v>1983</v>
      </c>
      <c r="H172" s="10">
        <v>1983</v>
      </c>
      <c r="I172" s="62" t="s">
        <v>10</v>
      </c>
      <c r="J172" s="62" t="s">
        <v>1269</v>
      </c>
      <c r="K172" s="10" t="s">
        <v>2</v>
      </c>
      <c r="L172" s="23" t="s">
        <v>1608</v>
      </c>
      <c r="M172" s="25"/>
      <c r="N172" s="128" t="s">
        <v>1328</v>
      </c>
      <c r="O172" s="143" t="s">
        <v>1558</v>
      </c>
      <c r="P172" s="23" t="s">
        <v>477</v>
      </c>
      <c r="Q172" s="24" t="s">
        <v>478</v>
      </c>
      <c r="R172" s="55">
        <v>44182</v>
      </c>
      <c r="S172" s="34" t="s">
        <v>962</v>
      </c>
      <c r="T172" s="23" t="s">
        <v>1223</v>
      </c>
      <c r="U172" s="157"/>
      <c r="V172" s="157"/>
      <c r="W172" s="157"/>
    </row>
    <row r="173" spans="1:23" ht="36" x14ac:dyDescent="0.2">
      <c r="A173" s="156" t="s">
        <v>383</v>
      </c>
      <c r="B173" s="122" t="s">
        <v>678</v>
      </c>
      <c r="C173" s="23" t="s">
        <v>384</v>
      </c>
      <c r="D173" s="64" t="s">
        <v>683</v>
      </c>
      <c r="E173" s="44">
        <v>25000</v>
      </c>
      <c r="F173" s="43">
        <v>20.6</v>
      </c>
      <c r="G173" s="10">
        <v>1998</v>
      </c>
      <c r="H173" s="10">
        <v>1999</v>
      </c>
      <c r="I173" s="62" t="s">
        <v>10</v>
      </c>
      <c r="J173" s="62" t="s">
        <v>58</v>
      </c>
      <c r="K173" s="10" t="s">
        <v>2</v>
      </c>
      <c r="L173" s="23" t="s">
        <v>385</v>
      </c>
      <c r="M173" s="24" t="s">
        <v>1217</v>
      </c>
      <c r="N173" s="24" t="s">
        <v>1339</v>
      </c>
      <c r="O173" s="143" t="s">
        <v>1558</v>
      </c>
      <c r="P173" s="23" t="s">
        <v>386</v>
      </c>
      <c r="Q173" s="24" t="s">
        <v>387</v>
      </c>
      <c r="R173" s="55">
        <v>44090</v>
      </c>
      <c r="S173" s="34" t="s">
        <v>829</v>
      </c>
      <c r="T173" s="23" t="s">
        <v>1527</v>
      </c>
      <c r="U173" s="158" t="s">
        <v>1645</v>
      </c>
      <c r="V173" s="158"/>
      <c r="W173" s="158"/>
    </row>
    <row r="174" spans="1:23" ht="48" x14ac:dyDescent="0.2">
      <c r="A174" s="156" t="s">
        <v>1113</v>
      </c>
      <c r="B174" s="122" t="s">
        <v>680</v>
      </c>
      <c r="C174" s="23" t="s">
        <v>1366</v>
      </c>
      <c r="D174" s="64" t="s">
        <v>683</v>
      </c>
      <c r="E174" s="44">
        <v>100000</v>
      </c>
      <c r="F174" s="43">
        <v>529.69000000000005</v>
      </c>
      <c r="G174" s="10">
        <v>2016</v>
      </c>
      <c r="H174" s="10">
        <v>2021</v>
      </c>
      <c r="I174" s="62" t="s">
        <v>10</v>
      </c>
      <c r="J174" s="62" t="s">
        <v>11</v>
      </c>
      <c r="K174" s="16" t="s">
        <v>2</v>
      </c>
      <c r="L174" s="23" t="s">
        <v>1364</v>
      </c>
      <c r="M174" s="24" t="s">
        <v>1379</v>
      </c>
      <c r="N174" s="24" t="s">
        <v>1365</v>
      </c>
      <c r="O174" s="143" t="s">
        <v>1558</v>
      </c>
      <c r="P174" s="23" t="s">
        <v>1164</v>
      </c>
      <c r="Q174" s="24" t="s">
        <v>1163</v>
      </c>
      <c r="R174" s="55">
        <v>44348</v>
      </c>
      <c r="S174" s="34" t="s">
        <v>1380</v>
      </c>
      <c r="T174" s="23" t="s">
        <v>1383</v>
      </c>
      <c r="U174" s="158"/>
      <c r="V174" s="158"/>
      <c r="W174" s="158"/>
    </row>
    <row r="175" spans="1:23" ht="36" x14ac:dyDescent="0.2">
      <c r="A175" s="156" t="s">
        <v>590</v>
      </c>
      <c r="B175" s="122" t="s">
        <v>679</v>
      </c>
      <c r="C175" s="23" t="s">
        <v>591</v>
      </c>
      <c r="D175" s="64" t="s">
        <v>682</v>
      </c>
      <c r="E175" s="44">
        <v>250000</v>
      </c>
      <c r="F175" s="43">
        <v>60031.99</v>
      </c>
      <c r="G175" s="10">
        <v>1988</v>
      </c>
      <c r="H175" s="10">
        <v>1992</v>
      </c>
      <c r="I175" s="62" t="s">
        <v>10</v>
      </c>
      <c r="J175" s="62" t="s">
        <v>58</v>
      </c>
      <c r="K175" s="10" t="s">
        <v>2</v>
      </c>
      <c r="L175" s="23" t="s">
        <v>592</v>
      </c>
      <c r="M175" s="24" t="s">
        <v>1495</v>
      </c>
      <c r="N175" s="24"/>
      <c r="O175" s="143" t="s">
        <v>1558</v>
      </c>
      <c r="P175" s="23" t="s">
        <v>593</v>
      </c>
      <c r="Q175" s="24" t="s">
        <v>594</v>
      </c>
      <c r="R175" s="55">
        <v>40791</v>
      </c>
      <c r="S175" s="34" t="s">
        <v>907</v>
      </c>
      <c r="T175" s="26"/>
      <c r="U175" s="157"/>
      <c r="V175" s="157"/>
      <c r="W175" s="158" t="s">
        <v>563</v>
      </c>
    </row>
    <row r="176" spans="1:23" ht="48" x14ac:dyDescent="0.2">
      <c r="A176" s="156" t="s">
        <v>1114</v>
      </c>
      <c r="B176" s="122" t="s">
        <v>678</v>
      </c>
      <c r="C176" s="23" t="s">
        <v>1377</v>
      </c>
      <c r="D176" s="64" t="s">
        <v>683</v>
      </c>
      <c r="E176" s="44">
        <v>100000</v>
      </c>
      <c r="F176" s="43">
        <v>529.69000000000005</v>
      </c>
      <c r="G176" s="10">
        <v>2016</v>
      </c>
      <c r="H176" s="10">
        <v>2021</v>
      </c>
      <c r="I176" s="62" t="s">
        <v>10</v>
      </c>
      <c r="J176" s="62" t="s">
        <v>58</v>
      </c>
      <c r="K176" s="16" t="s">
        <v>2</v>
      </c>
      <c r="L176" s="23" t="s">
        <v>1363</v>
      </c>
      <c r="M176" s="24" t="s">
        <v>1378</v>
      </c>
      <c r="N176" s="24" t="s">
        <v>1365</v>
      </c>
      <c r="O176" s="143" t="s">
        <v>1558</v>
      </c>
      <c r="P176" s="23" t="s">
        <v>1137</v>
      </c>
      <c r="Q176" s="24" t="s">
        <v>1136</v>
      </c>
      <c r="R176" s="55">
        <v>44258</v>
      </c>
      <c r="S176" s="34" t="s">
        <v>1381</v>
      </c>
      <c r="T176" s="23" t="s">
        <v>1382</v>
      </c>
      <c r="U176" s="158" t="s">
        <v>1647</v>
      </c>
      <c r="V176" s="158"/>
      <c r="W176" s="158"/>
    </row>
    <row r="177" spans="1:24" ht="36" x14ac:dyDescent="0.2">
      <c r="A177" s="156" t="s">
        <v>649</v>
      </c>
      <c r="B177" s="122" t="s">
        <v>679</v>
      </c>
      <c r="C177" s="23" t="s">
        <v>650</v>
      </c>
      <c r="D177" s="64" t="s">
        <v>682</v>
      </c>
      <c r="E177" s="44">
        <v>250000</v>
      </c>
      <c r="F177" s="43">
        <v>43903.45</v>
      </c>
      <c r="G177" s="10">
        <v>1977</v>
      </c>
      <c r="H177" s="10">
        <v>1989</v>
      </c>
      <c r="I177" s="62" t="s">
        <v>10</v>
      </c>
      <c r="J177" s="62" t="s">
        <v>11</v>
      </c>
      <c r="K177" s="10" t="s">
        <v>2</v>
      </c>
      <c r="L177" s="23" t="s">
        <v>651</v>
      </c>
      <c r="M177" s="24" t="s">
        <v>1496</v>
      </c>
      <c r="N177" s="24"/>
      <c r="O177" s="143" t="s">
        <v>1558</v>
      </c>
      <c r="P177" s="23" t="s">
        <v>652</v>
      </c>
      <c r="Q177" s="24" t="s">
        <v>653</v>
      </c>
      <c r="R177" s="55">
        <v>41061</v>
      </c>
      <c r="S177" s="34" t="s">
        <v>908</v>
      </c>
      <c r="T177" s="26"/>
      <c r="U177" s="157"/>
      <c r="V177" s="157"/>
      <c r="W177" s="158"/>
    </row>
    <row r="178" spans="1:24" ht="36" x14ac:dyDescent="0.2">
      <c r="A178" s="156" t="s">
        <v>655</v>
      </c>
      <c r="B178" s="122" t="s">
        <v>678</v>
      </c>
      <c r="C178" s="23" t="s">
        <v>735</v>
      </c>
      <c r="D178" s="64" t="s">
        <v>683</v>
      </c>
      <c r="E178" s="44">
        <v>25000</v>
      </c>
      <c r="F178" s="43">
        <v>326.58</v>
      </c>
      <c r="G178" s="10">
        <v>1979</v>
      </c>
      <c r="H178" s="10">
        <v>1982</v>
      </c>
      <c r="I178" s="62" t="s">
        <v>10</v>
      </c>
      <c r="J178" s="62" t="s">
        <v>58</v>
      </c>
      <c r="K178" s="16" t="s">
        <v>2</v>
      </c>
      <c r="L178" s="23" t="s">
        <v>736</v>
      </c>
      <c r="M178" s="24" t="s">
        <v>1497</v>
      </c>
      <c r="N178" s="24" t="s">
        <v>1340</v>
      </c>
      <c r="O178" s="143" t="s">
        <v>1558</v>
      </c>
      <c r="P178" s="23" t="s">
        <v>737</v>
      </c>
      <c r="Q178" s="24" t="s">
        <v>738</v>
      </c>
      <c r="R178" s="55">
        <v>41991</v>
      </c>
      <c r="S178" s="34" t="s">
        <v>830</v>
      </c>
      <c r="T178" s="23" t="s">
        <v>1544</v>
      </c>
      <c r="U178" s="158" t="s">
        <v>1645</v>
      </c>
      <c r="V178" s="158"/>
      <c r="W178" s="158"/>
    </row>
    <row r="179" spans="1:24" ht="36" x14ac:dyDescent="0.2">
      <c r="A179" s="156" t="s">
        <v>388</v>
      </c>
      <c r="B179" s="122" t="s">
        <v>678</v>
      </c>
      <c r="C179" s="23" t="s">
        <v>695</v>
      </c>
      <c r="D179" s="64" t="s">
        <v>683</v>
      </c>
      <c r="E179" s="44">
        <v>25000</v>
      </c>
      <c r="F179" s="43">
        <v>24.7</v>
      </c>
      <c r="G179" s="10">
        <v>1998</v>
      </c>
      <c r="H179" s="10">
        <v>2001</v>
      </c>
      <c r="I179" s="62" t="s">
        <v>10</v>
      </c>
      <c r="J179" s="62" t="s">
        <v>58</v>
      </c>
      <c r="K179" s="16" t="s">
        <v>2</v>
      </c>
      <c r="L179" s="23" t="s">
        <v>389</v>
      </c>
      <c r="M179" s="33" t="s">
        <v>1498</v>
      </c>
      <c r="N179" s="33"/>
      <c r="O179" s="143" t="s">
        <v>1558</v>
      </c>
      <c r="P179" s="23" t="s">
        <v>694</v>
      </c>
      <c r="Q179" s="24" t="s">
        <v>693</v>
      </c>
      <c r="R179" s="56">
        <v>41543</v>
      </c>
      <c r="S179" s="34" t="s">
        <v>831</v>
      </c>
      <c r="T179" s="26" t="s">
        <v>1545</v>
      </c>
      <c r="U179" s="158" t="s">
        <v>1645</v>
      </c>
      <c r="V179" s="158"/>
      <c r="W179" s="158"/>
    </row>
    <row r="180" spans="1:24" ht="48" x14ac:dyDescent="0.2">
      <c r="A180" s="156" t="s">
        <v>689</v>
      </c>
      <c r="B180" s="124" t="s">
        <v>681</v>
      </c>
      <c r="C180" s="23" t="s">
        <v>1270</v>
      </c>
      <c r="D180" s="64" t="s">
        <v>682</v>
      </c>
      <c r="E180" s="44">
        <v>200000</v>
      </c>
      <c r="F180" s="43">
        <v>2742.84</v>
      </c>
      <c r="G180" s="10">
        <v>1998</v>
      </c>
      <c r="H180" s="10">
        <v>2001</v>
      </c>
      <c r="I180" s="62" t="s">
        <v>10</v>
      </c>
      <c r="J180" s="62" t="s">
        <v>11</v>
      </c>
      <c r="K180" s="16" t="s">
        <v>2</v>
      </c>
      <c r="L180" s="23" t="s">
        <v>690</v>
      </c>
      <c r="M180" s="33" t="s">
        <v>1498</v>
      </c>
      <c r="N180" s="33"/>
      <c r="O180" s="143" t="s">
        <v>1558</v>
      </c>
      <c r="P180" s="23" t="s">
        <v>691</v>
      </c>
      <c r="Q180" s="24" t="s">
        <v>692</v>
      </c>
      <c r="R180" s="56">
        <v>41543</v>
      </c>
      <c r="S180" s="34" t="s">
        <v>832</v>
      </c>
      <c r="T180" s="26" t="s">
        <v>696</v>
      </c>
      <c r="U180" s="157"/>
      <c r="V180" s="157"/>
      <c r="W180" s="158"/>
    </row>
    <row r="181" spans="1:24" ht="36" x14ac:dyDescent="0.2">
      <c r="A181" s="156" t="s">
        <v>595</v>
      </c>
      <c r="B181" s="122" t="s">
        <v>679</v>
      </c>
      <c r="C181" s="23" t="s">
        <v>596</v>
      </c>
      <c r="D181" s="64" t="s">
        <v>682</v>
      </c>
      <c r="E181" s="44">
        <v>1000000</v>
      </c>
      <c r="F181" s="43">
        <v>948130.09</v>
      </c>
      <c r="G181" s="10">
        <v>2004</v>
      </c>
      <c r="H181" s="10">
        <v>2011</v>
      </c>
      <c r="I181" s="62" t="s">
        <v>10</v>
      </c>
      <c r="J181" s="62" t="s">
        <v>11</v>
      </c>
      <c r="K181" s="10" t="s">
        <v>173</v>
      </c>
      <c r="L181" s="23" t="s">
        <v>597</v>
      </c>
      <c r="M181" s="25"/>
      <c r="N181" s="25"/>
      <c r="O181" s="143" t="s">
        <v>1558</v>
      </c>
      <c r="P181" s="23" t="s">
        <v>598</v>
      </c>
      <c r="Q181" s="24" t="s">
        <v>599</v>
      </c>
      <c r="R181" s="55">
        <v>41570</v>
      </c>
      <c r="S181" s="34" t="s">
        <v>924</v>
      </c>
      <c r="T181" s="23" t="s">
        <v>600</v>
      </c>
      <c r="U181" s="158" t="s">
        <v>679</v>
      </c>
      <c r="V181" s="157"/>
      <c r="W181" s="158" t="s">
        <v>703</v>
      </c>
    </row>
    <row r="182" spans="1:24" ht="48" x14ac:dyDescent="0.2">
      <c r="A182" s="156" t="s">
        <v>753</v>
      </c>
      <c r="B182" s="124" t="s">
        <v>681</v>
      </c>
      <c r="C182" s="23" t="s">
        <v>897</v>
      </c>
      <c r="D182" s="64" t="s">
        <v>682</v>
      </c>
      <c r="E182" s="44">
        <v>250000</v>
      </c>
      <c r="F182" s="43">
        <v>210684.3</v>
      </c>
      <c r="G182" s="10">
        <v>2014</v>
      </c>
      <c r="H182" s="10">
        <v>2017</v>
      </c>
      <c r="I182" s="62" t="s">
        <v>10</v>
      </c>
      <c r="J182" s="62" t="s">
        <v>58</v>
      </c>
      <c r="K182" s="16" t="s">
        <v>2</v>
      </c>
      <c r="L182" s="69"/>
      <c r="M182" s="26"/>
      <c r="N182" s="24" t="s">
        <v>1341</v>
      </c>
      <c r="O182" s="143" t="s">
        <v>1558</v>
      </c>
      <c r="P182" s="23" t="s">
        <v>754</v>
      </c>
      <c r="Q182" s="24" t="s">
        <v>755</v>
      </c>
      <c r="R182" s="55">
        <v>42809</v>
      </c>
      <c r="S182" s="34" t="s">
        <v>833</v>
      </c>
      <c r="T182" s="23" t="s">
        <v>1003</v>
      </c>
      <c r="U182" s="157"/>
      <c r="V182" s="157"/>
      <c r="W182" s="158"/>
    </row>
    <row r="183" spans="1:24" ht="36" x14ac:dyDescent="0.2">
      <c r="A183" s="156" t="s">
        <v>601</v>
      </c>
      <c r="B183" s="122" t="s">
        <v>679</v>
      </c>
      <c r="C183" s="23" t="s">
        <v>602</v>
      </c>
      <c r="D183" s="64" t="s">
        <v>682</v>
      </c>
      <c r="E183" s="44">
        <v>250000</v>
      </c>
      <c r="F183" s="43">
        <v>25629.15</v>
      </c>
      <c r="G183" s="10">
        <v>1983</v>
      </c>
      <c r="H183" s="10">
        <v>1985</v>
      </c>
      <c r="I183" s="62" t="s">
        <v>10</v>
      </c>
      <c r="J183" s="62" t="s">
        <v>58</v>
      </c>
      <c r="K183" s="10" t="s">
        <v>2</v>
      </c>
      <c r="L183" s="23" t="s">
        <v>603</v>
      </c>
      <c r="M183" s="24" t="s">
        <v>1499</v>
      </c>
      <c r="N183" s="24" t="s">
        <v>1342</v>
      </c>
      <c r="O183" s="143" t="s">
        <v>1558</v>
      </c>
      <c r="P183" s="23" t="s">
        <v>604</v>
      </c>
      <c r="Q183" s="24" t="s">
        <v>605</v>
      </c>
      <c r="R183" s="55">
        <v>40789</v>
      </c>
      <c r="S183" s="34" t="s">
        <v>902</v>
      </c>
      <c r="T183" s="26"/>
      <c r="U183" s="157"/>
      <c r="V183" s="157"/>
      <c r="W183" s="158" t="s">
        <v>563</v>
      </c>
    </row>
    <row r="184" spans="1:24" ht="48" x14ac:dyDescent="0.2">
      <c r="A184" s="156" t="s">
        <v>54</v>
      </c>
      <c r="B184" s="122" t="s">
        <v>680</v>
      </c>
      <c r="C184" s="23" t="s">
        <v>55</v>
      </c>
      <c r="D184" s="64" t="s">
        <v>683</v>
      </c>
      <c r="E184" s="44">
        <v>50000</v>
      </c>
      <c r="F184" s="43">
        <v>152.01</v>
      </c>
      <c r="G184" s="10">
        <v>1998</v>
      </c>
      <c r="H184" s="10">
        <v>2009</v>
      </c>
      <c r="I184" s="62" t="s">
        <v>10</v>
      </c>
      <c r="J184" s="62" t="s">
        <v>58</v>
      </c>
      <c r="K184" s="16" t="s">
        <v>2</v>
      </c>
      <c r="L184" s="23" t="s">
        <v>6</v>
      </c>
      <c r="M184" s="25"/>
      <c r="N184" s="48"/>
      <c r="O184" s="143" t="s">
        <v>1558</v>
      </c>
      <c r="P184" s="23" t="s">
        <v>854</v>
      </c>
      <c r="Q184" s="24" t="s">
        <v>855</v>
      </c>
      <c r="R184" s="55">
        <v>41124</v>
      </c>
      <c r="S184" s="34" t="s">
        <v>834</v>
      </c>
      <c r="T184" s="23" t="s">
        <v>856</v>
      </c>
      <c r="U184" s="158"/>
      <c r="V184" s="158"/>
      <c r="W184" s="158"/>
    </row>
    <row r="185" spans="1:24" ht="36" x14ac:dyDescent="0.2">
      <c r="A185" s="156" t="s">
        <v>390</v>
      </c>
      <c r="B185" s="122" t="s">
        <v>678</v>
      </c>
      <c r="C185" s="23" t="s">
        <v>391</v>
      </c>
      <c r="D185" s="64" t="s">
        <v>683</v>
      </c>
      <c r="E185" s="44">
        <v>25000</v>
      </c>
      <c r="F185" s="43">
        <v>38.03</v>
      </c>
      <c r="G185" s="10">
        <v>1980</v>
      </c>
      <c r="H185" s="10">
        <v>1982</v>
      </c>
      <c r="I185" s="62" t="s">
        <v>10</v>
      </c>
      <c r="J185" s="62" t="s">
        <v>58</v>
      </c>
      <c r="K185" s="10" t="s">
        <v>2</v>
      </c>
      <c r="L185" s="23" t="s">
        <v>392</v>
      </c>
      <c r="M185" s="24" t="s">
        <v>1500</v>
      </c>
      <c r="N185" s="24" t="s">
        <v>1343</v>
      </c>
      <c r="O185" s="143" t="s">
        <v>1558</v>
      </c>
      <c r="P185" s="23" t="s">
        <v>393</v>
      </c>
      <c r="Q185" s="24" t="s">
        <v>394</v>
      </c>
      <c r="R185" s="55">
        <v>40647</v>
      </c>
      <c r="S185" s="34" t="s">
        <v>835</v>
      </c>
      <c r="T185" s="23"/>
      <c r="U185" s="158" t="s">
        <v>1645</v>
      </c>
      <c r="V185" s="158"/>
      <c r="W185" s="158"/>
    </row>
    <row r="186" spans="1:24" ht="36" x14ac:dyDescent="0.2">
      <c r="A186" s="156" t="s">
        <v>395</v>
      </c>
      <c r="B186" s="122" t="s">
        <v>678</v>
      </c>
      <c r="C186" s="23" t="s">
        <v>396</v>
      </c>
      <c r="D186" s="64" t="s">
        <v>683</v>
      </c>
      <c r="E186" s="44">
        <v>50000</v>
      </c>
      <c r="F186" s="43">
        <v>475.78</v>
      </c>
      <c r="G186" s="10">
        <v>1982</v>
      </c>
      <c r="H186" s="10">
        <v>1985</v>
      </c>
      <c r="I186" s="62" t="s">
        <v>10</v>
      </c>
      <c r="J186" s="62" t="s">
        <v>58</v>
      </c>
      <c r="K186" s="10" t="s">
        <v>2</v>
      </c>
      <c r="L186" s="23" t="s">
        <v>397</v>
      </c>
      <c r="M186" s="24" t="s">
        <v>1501</v>
      </c>
      <c r="N186" s="24" t="s">
        <v>1344</v>
      </c>
      <c r="O186" s="143" t="s">
        <v>1558</v>
      </c>
      <c r="P186" s="23" t="s">
        <v>398</v>
      </c>
      <c r="Q186" s="24" t="s">
        <v>399</v>
      </c>
      <c r="R186" s="55">
        <v>41988</v>
      </c>
      <c r="S186" s="34" t="s">
        <v>836</v>
      </c>
      <c r="T186" s="23" t="s">
        <v>1533</v>
      </c>
      <c r="U186" s="158" t="s">
        <v>1648</v>
      </c>
      <c r="V186" s="158"/>
      <c r="W186" s="158"/>
    </row>
    <row r="187" spans="1:24" ht="36" x14ac:dyDescent="0.2">
      <c r="A187" s="156" t="s">
        <v>606</v>
      </c>
      <c r="B187" s="123" t="s">
        <v>1268</v>
      </c>
      <c r="C187" s="23" t="s">
        <v>1252</v>
      </c>
      <c r="D187" s="64" t="s">
        <v>682</v>
      </c>
      <c r="E187" s="44">
        <v>250000</v>
      </c>
      <c r="F187" s="43">
        <v>3792.83</v>
      </c>
      <c r="G187" s="10">
        <v>1985</v>
      </c>
      <c r="H187" s="10">
        <v>1985</v>
      </c>
      <c r="I187" s="62" t="s">
        <v>10</v>
      </c>
      <c r="J187" s="62" t="s">
        <v>1269</v>
      </c>
      <c r="K187" s="16" t="s">
        <v>2</v>
      </c>
      <c r="L187" s="23" t="s">
        <v>1601</v>
      </c>
      <c r="M187" s="25"/>
      <c r="N187" s="128" t="s">
        <v>1688</v>
      </c>
      <c r="O187" s="143" t="s">
        <v>1558</v>
      </c>
      <c r="P187" s="23" t="s">
        <v>477</v>
      </c>
      <c r="Q187" s="24" t="s">
        <v>478</v>
      </c>
      <c r="R187" s="188">
        <v>44708</v>
      </c>
      <c r="S187" s="34" t="s">
        <v>963</v>
      </c>
      <c r="T187" s="23" t="s">
        <v>1223</v>
      </c>
      <c r="U187" s="157"/>
      <c r="V187" s="157"/>
      <c r="W187" s="157"/>
    </row>
    <row r="188" spans="1:24" ht="36" x14ac:dyDescent="0.2">
      <c r="A188" s="156" t="s">
        <v>607</v>
      </c>
      <c r="B188" s="123" t="s">
        <v>1268</v>
      </c>
      <c r="C188" s="27" t="s">
        <v>1253</v>
      </c>
      <c r="D188" s="64" t="s">
        <v>682</v>
      </c>
      <c r="E188" s="35">
        <v>250000</v>
      </c>
      <c r="F188" s="42">
        <v>4346.05</v>
      </c>
      <c r="G188" s="16">
        <v>1990</v>
      </c>
      <c r="H188" s="16">
        <v>1990</v>
      </c>
      <c r="I188" s="62" t="s">
        <v>10</v>
      </c>
      <c r="J188" s="62" t="s">
        <v>1269</v>
      </c>
      <c r="K188" s="16" t="s">
        <v>2</v>
      </c>
      <c r="L188" s="23" t="s">
        <v>1682</v>
      </c>
      <c r="M188" s="25"/>
      <c r="N188" s="128" t="s">
        <v>1717</v>
      </c>
      <c r="O188" s="143" t="s">
        <v>1558</v>
      </c>
      <c r="P188" s="23" t="s">
        <v>477</v>
      </c>
      <c r="Q188" s="24" t="s">
        <v>478</v>
      </c>
      <c r="R188" s="188">
        <v>44708</v>
      </c>
      <c r="S188" s="34" t="s">
        <v>964</v>
      </c>
      <c r="T188" s="23" t="s">
        <v>1683</v>
      </c>
      <c r="U188" s="157"/>
      <c r="V188" s="157"/>
      <c r="W188" s="157"/>
    </row>
    <row r="189" spans="1:24" ht="36" x14ac:dyDescent="0.2">
      <c r="A189" s="156" t="s">
        <v>400</v>
      </c>
      <c r="B189" s="122" t="s">
        <v>678</v>
      </c>
      <c r="C189" s="23" t="s">
        <v>401</v>
      </c>
      <c r="D189" s="64" t="s">
        <v>683</v>
      </c>
      <c r="E189" s="44">
        <v>100000</v>
      </c>
      <c r="F189" s="43">
        <v>3207.24</v>
      </c>
      <c r="G189" s="10">
        <v>1992</v>
      </c>
      <c r="H189" s="10">
        <v>1997</v>
      </c>
      <c r="I189" s="62" t="s">
        <v>10</v>
      </c>
      <c r="J189" s="62" t="s">
        <v>58</v>
      </c>
      <c r="K189" s="10" t="s">
        <v>2</v>
      </c>
      <c r="L189" s="23" t="s">
        <v>402</v>
      </c>
      <c r="M189" s="24" t="s">
        <v>1502</v>
      </c>
      <c r="N189" s="24" t="s">
        <v>1345</v>
      </c>
      <c r="O189" s="143" t="s">
        <v>1558</v>
      </c>
      <c r="P189" s="23" t="s">
        <v>403</v>
      </c>
      <c r="Q189" s="24" t="s">
        <v>404</v>
      </c>
      <c r="R189" s="56">
        <v>41985</v>
      </c>
      <c r="S189" s="34" t="s">
        <v>837</v>
      </c>
      <c r="T189" s="23" t="s">
        <v>1533</v>
      </c>
      <c r="U189" s="158" t="s">
        <v>1647</v>
      </c>
      <c r="V189" s="158"/>
      <c r="W189" s="158"/>
    </row>
    <row r="190" spans="1:24" ht="36" x14ac:dyDescent="0.2">
      <c r="A190" s="156" t="s">
        <v>405</v>
      </c>
      <c r="B190" s="122" t="s">
        <v>678</v>
      </c>
      <c r="C190" s="23" t="s">
        <v>406</v>
      </c>
      <c r="D190" s="64" t="s">
        <v>683</v>
      </c>
      <c r="E190" s="44">
        <v>15000</v>
      </c>
      <c r="F190" s="43">
        <v>22.74</v>
      </c>
      <c r="G190" s="10">
        <v>1975</v>
      </c>
      <c r="H190" s="10">
        <v>1976</v>
      </c>
      <c r="I190" s="62" t="s">
        <v>10</v>
      </c>
      <c r="J190" s="62" t="s">
        <v>58</v>
      </c>
      <c r="K190" s="10" t="s">
        <v>2</v>
      </c>
      <c r="L190" s="23" t="s">
        <v>407</v>
      </c>
      <c r="M190" s="24" t="s">
        <v>1503</v>
      </c>
      <c r="N190" s="128" t="s">
        <v>1346</v>
      </c>
      <c r="O190" s="143" t="s">
        <v>1558</v>
      </c>
      <c r="P190" s="23" t="s">
        <v>408</v>
      </c>
      <c r="Q190" s="24" t="s">
        <v>409</v>
      </c>
      <c r="R190" s="55">
        <v>44474</v>
      </c>
      <c r="S190" s="129" t="s">
        <v>838</v>
      </c>
      <c r="T190" s="23" t="s">
        <v>1546</v>
      </c>
      <c r="U190" s="160" t="s">
        <v>1645</v>
      </c>
      <c r="V190" s="160"/>
      <c r="W190" s="160"/>
      <c r="X190" s="126" t="s">
        <v>1392</v>
      </c>
    </row>
    <row r="191" spans="1:24" ht="36" x14ac:dyDescent="0.2">
      <c r="A191" s="156" t="s">
        <v>608</v>
      </c>
      <c r="B191" s="122" t="s">
        <v>679</v>
      </c>
      <c r="C191" s="23" t="s">
        <v>609</v>
      </c>
      <c r="D191" s="64" t="s">
        <v>682</v>
      </c>
      <c r="E191" s="44">
        <v>250000</v>
      </c>
      <c r="F191" s="43">
        <v>18926.11</v>
      </c>
      <c r="G191" s="10">
        <v>1961</v>
      </c>
      <c r="H191" s="10">
        <v>1965</v>
      </c>
      <c r="I191" s="62" t="s">
        <v>10</v>
      </c>
      <c r="J191" s="62" t="s">
        <v>58</v>
      </c>
      <c r="K191" s="10" t="s">
        <v>2</v>
      </c>
      <c r="L191" s="23" t="s">
        <v>610</v>
      </c>
      <c r="M191" s="128" t="s">
        <v>1526</v>
      </c>
      <c r="N191" s="24"/>
      <c r="O191" s="143" t="s">
        <v>1558</v>
      </c>
      <c r="P191" s="23" t="s">
        <v>611</v>
      </c>
      <c r="Q191" s="24" t="s">
        <v>612</v>
      </c>
      <c r="R191" s="55">
        <v>41851</v>
      </c>
      <c r="S191" s="34" t="s">
        <v>903</v>
      </c>
      <c r="T191" s="23" t="s">
        <v>889</v>
      </c>
      <c r="U191" s="157"/>
      <c r="V191" s="157"/>
      <c r="W191" s="158" t="s">
        <v>563</v>
      </c>
    </row>
    <row r="192" spans="1:24" ht="36" x14ac:dyDescent="0.2">
      <c r="A192" s="156" t="s">
        <v>613</v>
      </c>
      <c r="B192" s="122" t="s">
        <v>679</v>
      </c>
      <c r="C192" s="23" t="s">
        <v>614</v>
      </c>
      <c r="D192" s="64" t="s">
        <v>682</v>
      </c>
      <c r="E192" s="44">
        <v>250000</v>
      </c>
      <c r="F192" s="43">
        <v>34024.97</v>
      </c>
      <c r="G192" s="10">
        <v>1987</v>
      </c>
      <c r="H192" s="10">
        <v>1988</v>
      </c>
      <c r="I192" s="62" t="s">
        <v>10</v>
      </c>
      <c r="J192" s="62" t="s">
        <v>58</v>
      </c>
      <c r="K192" s="10" t="s">
        <v>2</v>
      </c>
      <c r="L192" s="23" t="s">
        <v>614</v>
      </c>
      <c r="M192" s="24" t="s">
        <v>1504</v>
      </c>
      <c r="N192" s="24"/>
      <c r="O192" s="143" t="s">
        <v>1558</v>
      </c>
      <c r="P192" s="23" t="s">
        <v>615</v>
      </c>
      <c r="Q192" s="24" t="s">
        <v>616</v>
      </c>
      <c r="R192" s="55">
        <v>40789</v>
      </c>
      <c r="S192" s="34" t="s">
        <v>904</v>
      </c>
      <c r="T192" s="23" t="s">
        <v>617</v>
      </c>
      <c r="U192" s="157"/>
      <c r="V192" s="157"/>
      <c r="W192" s="158"/>
    </row>
    <row r="193" spans="1:24" ht="36" x14ac:dyDescent="0.2">
      <c r="A193" s="156" t="s">
        <v>618</v>
      </c>
      <c r="B193" s="122" t="s">
        <v>679</v>
      </c>
      <c r="C193" s="23" t="s">
        <v>619</v>
      </c>
      <c r="D193" s="64" t="s">
        <v>683</v>
      </c>
      <c r="E193" s="44">
        <v>100000</v>
      </c>
      <c r="F193" s="43">
        <v>2065.9</v>
      </c>
      <c r="G193" s="10">
        <v>1979</v>
      </c>
      <c r="H193" s="10">
        <v>1980</v>
      </c>
      <c r="I193" s="62" t="s">
        <v>10</v>
      </c>
      <c r="J193" s="62" t="s">
        <v>11</v>
      </c>
      <c r="K193" s="16" t="s">
        <v>2</v>
      </c>
      <c r="L193" s="23" t="s">
        <v>620</v>
      </c>
      <c r="M193" s="24" t="s">
        <v>1505</v>
      </c>
      <c r="N193" s="24"/>
      <c r="O193" s="143" t="s">
        <v>1558</v>
      </c>
      <c r="P193" s="23" t="s">
        <v>891</v>
      </c>
      <c r="Q193" s="24" t="s">
        <v>890</v>
      </c>
      <c r="R193" s="55">
        <v>42347</v>
      </c>
      <c r="S193" s="34" t="s">
        <v>930</v>
      </c>
      <c r="T193" s="23"/>
      <c r="U193" s="158"/>
      <c r="V193" s="158"/>
      <c r="W193" s="158"/>
    </row>
    <row r="194" spans="1:24" ht="36" x14ac:dyDescent="0.2">
      <c r="A194" s="156" t="s">
        <v>713</v>
      </c>
      <c r="B194" s="123" t="s">
        <v>1268</v>
      </c>
      <c r="C194" s="23" t="s">
        <v>1222</v>
      </c>
      <c r="D194" s="64" t="s">
        <v>682</v>
      </c>
      <c r="E194" s="44">
        <v>250000</v>
      </c>
      <c r="F194" s="43">
        <v>2070.7800000000002</v>
      </c>
      <c r="G194" s="10">
        <v>1979</v>
      </c>
      <c r="H194" s="10">
        <v>1979</v>
      </c>
      <c r="I194" s="62" t="s">
        <v>10</v>
      </c>
      <c r="J194" s="62" t="s">
        <v>1269</v>
      </c>
      <c r="K194" s="16" t="s">
        <v>2</v>
      </c>
      <c r="L194" s="23" t="s">
        <v>1609</v>
      </c>
      <c r="M194" s="25"/>
      <c r="N194" s="128" t="s">
        <v>1347</v>
      </c>
      <c r="O194" s="143" t="s">
        <v>1558</v>
      </c>
      <c r="P194" s="23" t="s">
        <v>477</v>
      </c>
      <c r="Q194" s="24" t="s">
        <v>478</v>
      </c>
      <c r="R194" s="55">
        <v>44182</v>
      </c>
      <c r="S194" s="34" t="s">
        <v>965</v>
      </c>
      <c r="T194" s="23" t="s">
        <v>1223</v>
      </c>
      <c r="U194" s="157"/>
      <c r="V194" s="157"/>
      <c r="W194" s="157"/>
    </row>
    <row r="195" spans="1:24" ht="36" x14ac:dyDescent="0.2">
      <c r="A195" s="156" t="s">
        <v>410</v>
      </c>
      <c r="B195" s="122" t="s">
        <v>678</v>
      </c>
      <c r="C195" s="23" t="s">
        <v>411</v>
      </c>
      <c r="D195" s="64" t="s">
        <v>683</v>
      </c>
      <c r="E195" s="44">
        <v>50000</v>
      </c>
      <c r="F195" s="43">
        <v>682.03</v>
      </c>
      <c r="G195" s="10">
        <v>1984</v>
      </c>
      <c r="H195" s="10">
        <v>1988</v>
      </c>
      <c r="I195" s="62" t="s">
        <v>10</v>
      </c>
      <c r="J195" s="62" t="s">
        <v>58</v>
      </c>
      <c r="K195" s="10" t="s">
        <v>2</v>
      </c>
      <c r="L195" s="23" t="s">
        <v>412</v>
      </c>
      <c r="M195" s="24" t="s">
        <v>1506</v>
      </c>
      <c r="N195" s="24" t="s">
        <v>1348</v>
      </c>
      <c r="O195" s="143" t="s">
        <v>1558</v>
      </c>
      <c r="P195" s="23" t="s">
        <v>413</v>
      </c>
      <c r="Q195" s="24" t="s">
        <v>414</v>
      </c>
      <c r="R195" s="55">
        <v>41052</v>
      </c>
      <c r="S195" s="34" t="s">
        <v>839</v>
      </c>
      <c r="T195" s="23"/>
      <c r="U195" s="158" t="s">
        <v>1648</v>
      </c>
      <c r="V195" s="158"/>
      <c r="W195" s="158"/>
    </row>
    <row r="196" spans="1:24" ht="36" x14ac:dyDescent="0.2">
      <c r="A196" s="156" t="s">
        <v>993</v>
      </c>
      <c r="B196" s="122" t="s">
        <v>678</v>
      </c>
      <c r="C196" s="23" t="s">
        <v>996</v>
      </c>
      <c r="D196" s="64" t="s">
        <v>683</v>
      </c>
      <c r="E196" s="44">
        <v>25000</v>
      </c>
      <c r="F196" s="43">
        <v>135.63</v>
      </c>
      <c r="G196" s="10">
        <v>2016</v>
      </c>
      <c r="H196" s="10">
        <v>2017</v>
      </c>
      <c r="I196" s="62" t="s">
        <v>10</v>
      </c>
      <c r="J196" s="62" t="s">
        <v>58</v>
      </c>
      <c r="K196" s="16" t="s">
        <v>2</v>
      </c>
      <c r="L196" s="23" t="s">
        <v>998</v>
      </c>
      <c r="M196" s="24" t="s">
        <v>1507</v>
      </c>
      <c r="N196" s="24" t="s">
        <v>1349</v>
      </c>
      <c r="O196" s="144" t="s">
        <v>1557</v>
      </c>
      <c r="P196" s="23" t="s">
        <v>1000</v>
      </c>
      <c r="Q196" s="24" t="s">
        <v>1002</v>
      </c>
      <c r="R196" s="55">
        <v>42916</v>
      </c>
      <c r="S196" s="34" t="s">
        <v>1011</v>
      </c>
      <c r="T196" s="23" t="s">
        <v>1008</v>
      </c>
      <c r="U196" s="158" t="s">
        <v>1645</v>
      </c>
      <c r="V196" s="158" t="s">
        <v>1649</v>
      </c>
      <c r="W196" s="158"/>
    </row>
    <row r="197" spans="1:24" ht="36" x14ac:dyDescent="0.2">
      <c r="A197" s="156" t="s">
        <v>415</v>
      </c>
      <c r="B197" s="122" t="s">
        <v>678</v>
      </c>
      <c r="C197" s="23" t="s">
        <v>416</v>
      </c>
      <c r="D197" s="64" t="s">
        <v>683</v>
      </c>
      <c r="E197" s="44">
        <v>10000</v>
      </c>
      <c r="F197" s="43">
        <v>84.64</v>
      </c>
      <c r="G197" s="10">
        <v>1974</v>
      </c>
      <c r="H197" s="10">
        <v>1975</v>
      </c>
      <c r="I197" s="62" t="s">
        <v>10</v>
      </c>
      <c r="J197" s="62" t="s">
        <v>58</v>
      </c>
      <c r="K197" s="10" t="s">
        <v>2</v>
      </c>
      <c r="L197" s="23" t="s">
        <v>417</v>
      </c>
      <c r="M197" s="24" t="s">
        <v>1508</v>
      </c>
      <c r="N197" s="24" t="s">
        <v>1350</v>
      </c>
      <c r="O197" s="143" t="s">
        <v>1558</v>
      </c>
      <c r="P197" s="23" t="s">
        <v>418</v>
      </c>
      <c r="Q197" s="24" t="s">
        <v>419</v>
      </c>
      <c r="R197" s="55">
        <v>40690</v>
      </c>
      <c r="S197" s="34" t="s">
        <v>840</v>
      </c>
      <c r="T197" s="23"/>
      <c r="U197" s="158" t="s">
        <v>1645</v>
      </c>
      <c r="V197" s="158"/>
      <c r="W197" s="158"/>
    </row>
    <row r="198" spans="1:24" ht="36" x14ac:dyDescent="0.2">
      <c r="A198" s="156" t="s">
        <v>420</v>
      </c>
      <c r="B198" s="122" t="s">
        <v>678</v>
      </c>
      <c r="C198" s="23" t="s">
        <v>421</v>
      </c>
      <c r="D198" s="64" t="s">
        <v>683</v>
      </c>
      <c r="E198" s="44">
        <v>50000</v>
      </c>
      <c r="F198" s="43">
        <v>5643.62</v>
      </c>
      <c r="G198" s="10">
        <v>1999</v>
      </c>
      <c r="H198" s="10">
        <v>2002</v>
      </c>
      <c r="I198" s="62" t="s">
        <v>10</v>
      </c>
      <c r="J198" s="62" t="s">
        <v>58</v>
      </c>
      <c r="K198" s="10" t="s">
        <v>2</v>
      </c>
      <c r="L198" s="23" t="s">
        <v>422</v>
      </c>
      <c r="M198" s="24" t="s">
        <v>1509</v>
      </c>
      <c r="N198" s="128" t="s">
        <v>1625</v>
      </c>
      <c r="O198" s="144" t="s">
        <v>1557</v>
      </c>
      <c r="P198" s="23" t="s">
        <v>423</v>
      </c>
      <c r="Q198" s="24" t="s">
        <v>424</v>
      </c>
      <c r="R198" s="55">
        <v>41096</v>
      </c>
      <c r="S198" s="34" t="s">
        <v>841</v>
      </c>
      <c r="T198" s="23"/>
      <c r="U198" s="158" t="s">
        <v>1648</v>
      </c>
      <c r="V198" s="158"/>
      <c r="W198" s="158" t="s">
        <v>741</v>
      </c>
    </row>
    <row r="199" spans="1:24" ht="36" x14ac:dyDescent="0.2">
      <c r="A199" s="156" t="s">
        <v>425</v>
      </c>
      <c r="B199" s="122" t="s">
        <v>678</v>
      </c>
      <c r="C199" s="23" t="s">
        <v>426</v>
      </c>
      <c r="D199" s="64" t="s">
        <v>683</v>
      </c>
      <c r="E199" s="44">
        <v>100000</v>
      </c>
      <c r="F199" s="43">
        <v>3683.09</v>
      </c>
      <c r="G199" s="10">
        <v>2001</v>
      </c>
      <c r="H199" s="10">
        <v>2003</v>
      </c>
      <c r="I199" s="62" t="s">
        <v>10</v>
      </c>
      <c r="J199" s="62" t="s">
        <v>58</v>
      </c>
      <c r="K199" s="10" t="s">
        <v>2</v>
      </c>
      <c r="L199" s="23" t="s">
        <v>427</v>
      </c>
      <c r="M199" s="128" t="s">
        <v>1393</v>
      </c>
      <c r="N199" s="128" t="s">
        <v>1394</v>
      </c>
      <c r="O199" s="143" t="s">
        <v>1558</v>
      </c>
      <c r="P199" s="23" t="s">
        <v>428</v>
      </c>
      <c r="Q199" s="24" t="s">
        <v>429</v>
      </c>
      <c r="R199" s="55">
        <v>44459</v>
      </c>
      <c r="S199" s="34" t="s">
        <v>842</v>
      </c>
      <c r="T199" s="23" t="s">
        <v>1546</v>
      </c>
      <c r="U199" s="160" t="s">
        <v>1647</v>
      </c>
      <c r="V199" s="160"/>
      <c r="W199" s="160"/>
      <c r="X199" s="126" t="s">
        <v>1392</v>
      </c>
    </row>
    <row r="200" spans="1:24" ht="48" x14ac:dyDescent="0.2">
      <c r="A200" s="156" t="s">
        <v>714</v>
      </c>
      <c r="B200" s="123" t="s">
        <v>1268</v>
      </c>
      <c r="C200" s="23" t="s">
        <v>1254</v>
      </c>
      <c r="D200" s="64" t="s">
        <v>682</v>
      </c>
      <c r="E200" s="44">
        <v>250000</v>
      </c>
      <c r="F200" s="43">
        <v>2191.6999999999998</v>
      </c>
      <c r="G200" s="10">
        <v>1983</v>
      </c>
      <c r="H200" s="10">
        <v>1983</v>
      </c>
      <c r="I200" s="62" t="s">
        <v>10</v>
      </c>
      <c r="J200" s="62" t="s">
        <v>11</v>
      </c>
      <c r="K200" s="10" t="s">
        <v>2</v>
      </c>
      <c r="L200" s="23" t="s">
        <v>1602</v>
      </c>
      <c r="M200" s="128"/>
      <c r="N200" s="25"/>
      <c r="O200" s="143" t="s">
        <v>1558</v>
      </c>
      <c r="P200" s="23" t="s">
        <v>477</v>
      </c>
      <c r="Q200" s="24" t="s">
        <v>478</v>
      </c>
      <c r="R200" s="55">
        <v>41677</v>
      </c>
      <c r="S200" s="34" t="s">
        <v>966</v>
      </c>
      <c r="T200" s="23" t="s">
        <v>1223</v>
      </c>
      <c r="U200" s="157"/>
      <c r="V200" s="157"/>
      <c r="W200" s="157"/>
    </row>
    <row r="201" spans="1:24" ht="36" x14ac:dyDescent="0.2">
      <c r="A201" s="156" t="s">
        <v>712</v>
      </c>
      <c r="B201" s="123" t="s">
        <v>1268</v>
      </c>
      <c r="C201" s="23" t="s">
        <v>1255</v>
      </c>
      <c r="D201" s="64" t="s">
        <v>682</v>
      </c>
      <c r="E201" s="44">
        <v>250000</v>
      </c>
      <c r="F201" s="43">
        <v>1699.4</v>
      </c>
      <c r="G201" s="10">
        <v>1979</v>
      </c>
      <c r="H201" s="10">
        <v>1979</v>
      </c>
      <c r="I201" s="62" t="s">
        <v>10</v>
      </c>
      <c r="J201" s="62" t="s">
        <v>1269</v>
      </c>
      <c r="K201" s="16" t="s">
        <v>2</v>
      </c>
      <c r="L201" s="23" t="s">
        <v>1603</v>
      </c>
      <c r="M201" s="25"/>
      <c r="N201" s="128" t="s">
        <v>1689</v>
      </c>
      <c r="O201" s="143" t="s">
        <v>1558</v>
      </c>
      <c r="P201" s="23" t="s">
        <v>477</v>
      </c>
      <c r="Q201" s="24" t="s">
        <v>478</v>
      </c>
      <c r="R201" s="188">
        <v>44708</v>
      </c>
      <c r="S201" s="34" t="s">
        <v>967</v>
      </c>
      <c r="T201" s="23" t="s">
        <v>1223</v>
      </c>
      <c r="U201" s="157"/>
      <c r="V201" s="157"/>
      <c r="W201" s="157"/>
    </row>
    <row r="202" spans="1:24" ht="48" x14ac:dyDescent="0.2">
      <c r="A202" s="183" t="s">
        <v>1676</v>
      </c>
      <c r="B202" s="123" t="s">
        <v>1268</v>
      </c>
      <c r="C202" s="23" t="s">
        <v>1677</v>
      </c>
      <c r="D202" s="64" t="s">
        <v>682</v>
      </c>
      <c r="E202" s="44">
        <v>250000</v>
      </c>
      <c r="F202" s="185"/>
      <c r="G202" s="186">
        <v>1983</v>
      </c>
      <c r="H202" s="186">
        <v>1983</v>
      </c>
      <c r="I202" s="62" t="s">
        <v>10</v>
      </c>
      <c r="J202" s="62" t="s">
        <v>1269</v>
      </c>
      <c r="K202" s="16" t="s">
        <v>2</v>
      </c>
      <c r="L202" s="184" t="s">
        <v>1678</v>
      </c>
      <c r="M202" s="187"/>
      <c r="N202" s="128" t="s">
        <v>1690</v>
      </c>
      <c r="O202" s="143" t="s">
        <v>1558</v>
      </c>
      <c r="P202" s="23" t="s">
        <v>477</v>
      </c>
      <c r="Q202" s="24" t="s">
        <v>478</v>
      </c>
      <c r="R202" s="188">
        <v>44708</v>
      </c>
      <c r="S202" s="189" t="s">
        <v>1691</v>
      </c>
      <c r="T202" s="69" t="s">
        <v>1697</v>
      </c>
      <c r="U202" s="190"/>
      <c r="V202" s="190"/>
      <c r="W202" s="190"/>
    </row>
    <row r="203" spans="1:24" ht="48" x14ac:dyDescent="0.2">
      <c r="A203" s="156" t="s">
        <v>430</v>
      </c>
      <c r="B203" s="122" t="s">
        <v>678</v>
      </c>
      <c r="C203" s="23" t="s">
        <v>671</v>
      </c>
      <c r="D203" s="64" t="s">
        <v>683</v>
      </c>
      <c r="E203" s="44">
        <v>100000</v>
      </c>
      <c r="F203" s="43">
        <v>75946.42</v>
      </c>
      <c r="G203" s="10">
        <v>1990</v>
      </c>
      <c r="H203" s="10">
        <v>2013</v>
      </c>
      <c r="I203" s="62" t="s">
        <v>10</v>
      </c>
      <c r="J203" s="62" t="s">
        <v>58</v>
      </c>
      <c r="K203" s="10" t="s">
        <v>2</v>
      </c>
      <c r="L203" s="23" t="s">
        <v>672</v>
      </c>
      <c r="M203" s="24" t="s">
        <v>1510</v>
      </c>
      <c r="N203" s="24" t="s">
        <v>1351</v>
      </c>
      <c r="O203" s="144" t="s">
        <v>1557</v>
      </c>
      <c r="P203" s="23" t="s">
        <v>673</v>
      </c>
      <c r="Q203" s="24" t="s">
        <v>674</v>
      </c>
      <c r="R203" s="55">
        <v>43396</v>
      </c>
      <c r="S203" s="34" t="s">
        <v>843</v>
      </c>
      <c r="T203" s="23" t="s">
        <v>1007</v>
      </c>
      <c r="U203" s="158" t="s">
        <v>1647</v>
      </c>
      <c r="V203" s="158"/>
      <c r="W203" s="158"/>
    </row>
    <row r="204" spans="1:24" ht="48" x14ac:dyDescent="0.2">
      <c r="A204" s="156" t="s">
        <v>621</v>
      </c>
      <c r="B204" s="123" t="s">
        <v>1268</v>
      </c>
      <c r="C204" s="23" t="s">
        <v>1256</v>
      </c>
      <c r="D204" s="64" t="s">
        <v>682</v>
      </c>
      <c r="E204" s="44">
        <v>250000</v>
      </c>
      <c r="F204" s="43">
        <v>447.63</v>
      </c>
      <c r="G204" s="10">
        <v>1986</v>
      </c>
      <c r="H204" s="10">
        <v>1987</v>
      </c>
      <c r="I204" s="62" t="s">
        <v>10</v>
      </c>
      <c r="J204" s="62" t="s">
        <v>1269</v>
      </c>
      <c r="K204" s="16" t="s">
        <v>2</v>
      </c>
      <c r="L204" s="23" t="s">
        <v>1604</v>
      </c>
      <c r="M204" s="25"/>
      <c r="N204" s="128" t="s">
        <v>1680</v>
      </c>
      <c r="O204" s="143" t="s">
        <v>1558</v>
      </c>
      <c r="P204" s="23" t="s">
        <v>477</v>
      </c>
      <c r="Q204" s="24" t="s">
        <v>478</v>
      </c>
      <c r="R204" s="188">
        <v>44708</v>
      </c>
      <c r="S204" s="34" t="s">
        <v>968</v>
      </c>
      <c r="T204" s="69" t="s">
        <v>1695</v>
      </c>
      <c r="U204" s="157"/>
      <c r="V204" s="157"/>
      <c r="W204" s="157"/>
    </row>
    <row r="205" spans="1:24" ht="36" x14ac:dyDescent="0.2">
      <c r="A205" s="156" t="s">
        <v>431</v>
      </c>
      <c r="B205" s="122" t="s">
        <v>678</v>
      </c>
      <c r="C205" s="23" t="s">
        <v>432</v>
      </c>
      <c r="D205" s="64" t="s">
        <v>683</v>
      </c>
      <c r="E205" s="44">
        <v>100000</v>
      </c>
      <c r="F205" s="43">
        <v>3552.01</v>
      </c>
      <c r="G205" s="10">
        <v>1994</v>
      </c>
      <c r="H205" s="10">
        <v>2000</v>
      </c>
      <c r="I205" s="62" t="s">
        <v>10</v>
      </c>
      <c r="J205" s="62" t="s">
        <v>58</v>
      </c>
      <c r="K205" s="10" t="s">
        <v>2</v>
      </c>
      <c r="L205" s="23" t="s">
        <v>433</v>
      </c>
      <c r="M205" s="24" t="s">
        <v>1511</v>
      </c>
      <c r="N205" s="24" t="s">
        <v>1352</v>
      </c>
      <c r="O205" s="143" t="s">
        <v>1558</v>
      </c>
      <c r="P205" s="23" t="s">
        <v>434</v>
      </c>
      <c r="Q205" s="24" t="s">
        <v>435</v>
      </c>
      <c r="R205" s="56">
        <v>41004</v>
      </c>
      <c r="S205" s="34" t="s">
        <v>844</v>
      </c>
      <c r="T205" s="23"/>
      <c r="U205" s="158"/>
      <c r="V205" s="158"/>
      <c r="W205" s="158"/>
    </row>
    <row r="206" spans="1:24" ht="36" x14ac:dyDescent="0.2">
      <c r="A206" s="156" t="s">
        <v>441</v>
      </c>
      <c r="B206" s="122" t="s">
        <v>678</v>
      </c>
      <c r="C206" s="23" t="s">
        <v>442</v>
      </c>
      <c r="D206" s="64" t="s">
        <v>683</v>
      </c>
      <c r="E206" s="44">
        <v>50000</v>
      </c>
      <c r="F206" s="43">
        <v>1204.25</v>
      </c>
      <c r="G206" s="10">
        <v>1972</v>
      </c>
      <c r="H206" s="10">
        <v>1976</v>
      </c>
      <c r="I206" s="62" t="s">
        <v>10</v>
      </c>
      <c r="J206" s="62" t="s">
        <v>58</v>
      </c>
      <c r="K206" s="10" t="s">
        <v>2</v>
      </c>
      <c r="L206" s="23" t="s">
        <v>443</v>
      </c>
      <c r="M206" s="24" t="s">
        <v>1512</v>
      </c>
      <c r="N206" s="24" t="s">
        <v>1353</v>
      </c>
      <c r="O206" s="143" t="s">
        <v>1558</v>
      </c>
      <c r="P206" s="23" t="s">
        <v>444</v>
      </c>
      <c r="Q206" s="24" t="s">
        <v>445</v>
      </c>
      <c r="R206" s="55">
        <v>41696</v>
      </c>
      <c r="S206" s="34" t="s">
        <v>845</v>
      </c>
      <c r="T206" s="23"/>
      <c r="U206" s="158" t="s">
        <v>1648</v>
      </c>
      <c r="V206" s="158"/>
      <c r="W206" s="158"/>
    </row>
    <row r="207" spans="1:24" ht="36" x14ac:dyDescent="0.2">
      <c r="A207" s="156" t="s">
        <v>436</v>
      </c>
      <c r="B207" s="122" t="s">
        <v>678</v>
      </c>
      <c r="C207" s="23" t="s">
        <v>437</v>
      </c>
      <c r="D207" s="64" t="s">
        <v>683</v>
      </c>
      <c r="E207" s="44">
        <v>50000</v>
      </c>
      <c r="F207" s="43">
        <v>608.59</v>
      </c>
      <c r="G207" s="10">
        <v>1982</v>
      </c>
      <c r="H207" s="10">
        <v>1985</v>
      </c>
      <c r="I207" s="62" t="s">
        <v>10</v>
      </c>
      <c r="J207" s="62" t="s">
        <v>58</v>
      </c>
      <c r="K207" s="10" t="s">
        <v>2</v>
      </c>
      <c r="L207" s="23" t="s">
        <v>438</v>
      </c>
      <c r="M207" s="24" t="s">
        <v>1513</v>
      </c>
      <c r="N207" s="24" t="s">
        <v>1354</v>
      </c>
      <c r="O207" s="143" t="s">
        <v>1558</v>
      </c>
      <c r="P207" s="23" t="s">
        <v>439</v>
      </c>
      <c r="Q207" s="24" t="s">
        <v>440</v>
      </c>
      <c r="R207" s="55">
        <v>40647</v>
      </c>
      <c r="S207" s="34" t="s">
        <v>846</v>
      </c>
      <c r="T207" s="23"/>
      <c r="U207" s="158" t="s">
        <v>1648</v>
      </c>
      <c r="V207" s="158"/>
      <c r="W207" s="158"/>
    </row>
    <row r="208" spans="1:24" ht="36" x14ac:dyDescent="0.2">
      <c r="A208" s="156" t="s">
        <v>446</v>
      </c>
      <c r="B208" s="122" t="s">
        <v>678</v>
      </c>
      <c r="C208" s="23" t="s">
        <v>447</v>
      </c>
      <c r="D208" s="64" t="s">
        <v>683</v>
      </c>
      <c r="E208" s="44">
        <v>50000</v>
      </c>
      <c r="F208" s="43">
        <v>1065.54</v>
      </c>
      <c r="G208" s="10">
        <v>1992</v>
      </c>
      <c r="H208" s="10">
        <v>1997</v>
      </c>
      <c r="I208" s="62" t="s">
        <v>10</v>
      </c>
      <c r="J208" s="62" t="s">
        <v>11</v>
      </c>
      <c r="K208" s="10" t="s">
        <v>2</v>
      </c>
      <c r="L208" s="23" t="s">
        <v>448</v>
      </c>
      <c r="M208" s="24" t="s">
        <v>1514</v>
      </c>
      <c r="N208" s="24" t="s">
        <v>1355</v>
      </c>
      <c r="O208" s="143" t="s">
        <v>1558</v>
      </c>
      <c r="P208" s="23" t="s">
        <v>449</v>
      </c>
      <c r="Q208" s="24" t="s">
        <v>450</v>
      </c>
      <c r="R208" s="56">
        <v>41011</v>
      </c>
      <c r="S208" s="34" t="s">
        <v>847</v>
      </c>
      <c r="T208" s="23"/>
      <c r="U208" s="158"/>
      <c r="V208" s="158"/>
      <c r="W208" s="158"/>
    </row>
    <row r="209" spans="1:24" s="13" customFormat="1" ht="36" x14ac:dyDescent="0.2">
      <c r="A209" s="156" t="s">
        <v>622</v>
      </c>
      <c r="B209" s="122" t="s">
        <v>679</v>
      </c>
      <c r="C209" s="23" t="s">
        <v>623</v>
      </c>
      <c r="D209" s="64" t="s">
        <v>682</v>
      </c>
      <c r="E209" s="44">
        <v>250000</v>
      </c>
      <c r="F209" s="43">
        <v>2108.2800000000002</v>
      </c>
      <c r="G209" s="10">
        <v>1974</v>
      </c>
      <c r="H209" s="10">
        <v>1978</v>
      </c>
      <c r="I209" s="62" t="s">
        <v>10</v>
      </c>
      <c r="J209" s="62" t="s">
        <v>58</v>
      </c>
      <c r="K209" s="10" t="s">
        <v>2</v>
      </c>
      <c r="L209" s="23" t="s">
        <v>624</v>
      </c>
      <c r="M209" s="24" t="s">
        <v>1515</v>
      </c>
      <c r="N209" s="24"/>
      <c r="O209" s="143" t="s">
        <v>1558</v>
      </c>
      <c r="P209" s="23" t="s">
        <v>625</v>
      </c>
      <c r="Q209" s="24" t="s">
        <v>626</v>
      </c>
      <c r="R209" s="55">
        <v>40883</v>
      </c>
      <c r="S209" s="34" t="s">
        <v>905</v>
      </c>
      <c r="T209" s="23" t="s">
        <v>887</v>
      </c>
      <c r="U209" s="157"/>
      <c r="V209" s="157"/>
      <c r="W209" s="158" t="s">
        <v>563</v>
      </c>
      <c r="X209" s="127"/>
    </row>
    <row r="210" spans="1:24" s="13" customFormat="1" ht="36" x14ac:dyDescent="0.2">
      <c r="A210" s="156" t="s">
        <v>1208</v>
      </c>
      <c r="B210" s="122" t="s">
        <v>678</v>
      </c>
      <c r="C210" s="26" t="s">
        <v>1662</v>
      </c>
      <c r="D210" s="64" t="s">
        <v>683</v>
      </c>
      <c r="E210" s="52">
        <v>100000</v>
      </c>
      <c r="F210" s="53">
        <v>10408.77</v>
      </c>
      <c r="G210" s="54">
        <v>2020</v>
      </c>
      <c r="H210" s="54">
        <v>0</v>
      </c>
      <c r="I210" s="95" t="s">
        <v>43</v>
      </c>
      <c r="J210" s="62" t="s">
        <v>58</v>
      </c>
      <c r="K210" s="54" t="s">
        <v>173</v>
      </c>
      <c r="L210" s="23" t="s">
        <v>1662</v>
      </c>
      <c r="M210" s="50"/>
      <c r="N210" s="50"/>
      <c r="O210" s="143" t="s">
        <v>1558</v>
      </c>
      <c r="P210" s="26" t="s">
        <v>1664</v>
      </c>
      <c r="Q210" s="130" t="s">
        <v>1663</v>
      </c>
      <c r="R210" s="55">
        <v>44126</v>
      </c>
      <c r="S210" s="49"/>
      <c r="T210" s="23" t="s">
        <v>1665</v>
      </c>
      <c r="U210" s="158" t="s">
        <v>1647</v>
      </c>
      <c r="V210" s="158" t="s">
        <v>1646</v>
      </c>
      <c r="W210" s="161"/>
      <c r="X210" s="127"/>
    </row>
    <row r="211" spans="1:24" s="13" customFormat="1" ht="48" x14ac:dyDescent="0.2">
      <c r="A211" s="156" t="s">
        <v>1143</v>
      </c>
      <c r="B211" s="122" t="s">
        <v>678</v>
      </c>
      <c r="C211" s="26" t="s">
        <v>1179</v>
      </c>
      <c r="D211" s="64" t="s">
        <v>683</v>
      </c>
      <c r="E211" s="52">
        <v>25000</v>
      </c>
      <c r="F211" s="53">
        <v>68.87</v>
      </c>
      <c r="G211" s="54">
        <v>2017</v>
      </c>
      <c r="H211" s="54">
        <v>2020</v>
      </c>
      <c r="I211" s="95" t="s">
        <v>10</v>
      </c>
      <c r="J211" s="62" t="s">
        <v>58</v>
      </c>
      <c r="K211" s="54" t="s">
        <v>2</v>
      </c>
      <c r="L211" s="26" t="s">
        <v>1178</v>
      </c>
      <c r="M211" s="130" t="s">
        <v>1180</v>
      </c>
      <c r="N211" s="50" t="s">
        <v>1356</v>
      </c>
      <c r="O211" s="143" t="s">
        <v>1558</v>
      </c>
      <c r="P211" s="26" t="s">
        <v>1027</v>
      </c>
      <c r="Q211" s="50" t="s">
        <v>1026</v>
      </c>
      <c r="R211" s="55">
        <v>43987</v>
      </c>
      <c r="S211" s="49" t="s">
        <v>1181</v>
      </c>
      <c r="T211" s="23" t="s">
        <v>1186</v>
      </c>
      <c r="U211" s="158" t="s">
        <v>1645</v>
      </c>
      <c r="V211" s="158"/>
      <c r="W211" s="158"/>
      <c r="X211" s="127"/>
    </row>
    <row r="212" spans="1:24" s="13" customFormat="1" ht="48" x14ac:dyDescent="0.2">
      <c r="A212" s="156" t="s">
        <v>627</v>
      </c>
      <c r="B212" s="123" t="s">
        <v>1268</v>
      </c>
      <c r="C212" s="23" t="s">
        <v>1257</v>
      </c>
      <c r="D212" s="64" t="s">
        <v>682</v>
      </c>
      <c r="E212" s="44">
        <v>250000</v>
      </c>
      <c r="F212" s="43">
        <v>3362.43</v>
      </c>
      <c r="G212" s="10">
        <v>1979</v>
      </c>
      <c r="H212" s="10">
        <v>1979</v>
      </c>
      <c r="I212" s="62" t="s">
        <v>10</v>
      </c>
      <c r="J212" s="62" t="s">
        <v>1269</v>
      </c>
      <c r="K212" s="10" t="s">
        <v>2</v>
      </c>
      <c r="L212" s="23" t="s">
        <v>1682</v>
      </c>
      <c r="M212" s="25"/>
      <c r="N212" s="214" t="s">
        <v>1718</v>
      </c>
      <c r="O212" s="143" t="s">
        <v>1558</v>
      </c>
      <c r="P212" s="23" t="s">
        <v>477</v>
      </c>
      <c r="Q212" s="24" t="s">
        <v>478</v>
      </c>
      <c r="R212" s="188">
        <v>44708</v>
      </c>
      <c r="S212" s="34" t="s">
        <v>969</v>
      </c>
      <c r="T212" s="23" t="s">
        <v>1683</v>
      </c>
      <c r="U212" s="157"/>
      <c r="V212" s="157"/>
      <c r="W212" s="157"/>
      <c r="X212" s="127"/>
    </row>
    <row r="213" spans="1:24" s="13" customFormat="1" ht="36" x14ac:dyDescent="0.2">
      <c r="A213" s="156" t="s">
        <v>1193</v>
      </c>
      <c r="B213" s="122" t="s">
        <v>681</v>
      </c>
      <c r="C213" s="23" t="s">
        <v>1192</v>
      </c>
      <c r="D213" s="64" t="s">
        <v>683</v>
      </c>
      <c r="E213" s="38">
        <v>10000</v>
      </c>
      <c r="F213" s="43">
        <v>146.85</v>
      </c>
      <c r="G213" s="10">
        <v>2010</v>
      </c>
      <c r="H213" s="10">
        <v>2011</v>
      </c>
      <c r="I213" s="62" t="s">
        <v>10</v>
      </c>
      <c r="J213" s="62" t="s">
        <v>11</v>
      </c>
      <c r="K213" s="10" t="s">
        <v>2</v>
      </c>
      <c r="L213" s="23" t="s">
        <v>1194</v>
      </c>
      <c r="M213" s="24" t="s">
        <v>1516</v>
      </c>
      <c r="N213" s="24" t="s">
        <v>1357</v>
      </c>
      <c r="O213" s="143" t="s">
        <v>1558</v>
      </c>
      <c r="P213" s="23" t="s">
        <v>1195</v>
      </c>
      <c r="Q213" s="24" t="s">
        <v>1196</v>
      </c>
      <c r="R213" s="55">
        <v>44022</v>
      </c>
      <c r="S213" s="34" t="s">
        <v>1198</v>
      </c>
      <c r="T213" s="23" t="s">
        <v>1197</v>
      </c>
      <c r="U213" s="158"/>
      <c r="V213" s="158"/>
      <c r="W213" s="158"/>
      <c r="X213" s="127"/>
    </row>
    <row r="214" spans="1:24" ht="36" x14ac:dyDescent="0.2">
      <c r="A214" s="156" t="s">
        <v>867</v>
      </c>
      <c r="B214" s="122" t="s">
        <v>678</v>
      </c>
      <c r="C214" s="26" t="s">
        <v>868</v>
      </c>
      <c r="D214" s="64" t="s">
        <v>683</v>
      </c>
      <c r="E214" s="38">
        <v>25000</v>
      </c>
      <c r="F214" s="147">
        <v>343.03426999999999</v>
      </c>
      <c r="G214" s="18">
        <v>2015</v>
      </c>
      <c r="H214" s="18">
        <v>2016</v>
      </c>
      <c r="I214" s="62" t="s">
        <v>10</v>
      </c>
      <c r="J214" s="62" t="s">
        <v>58</v>
      </c>
      <c r="K214" s="59" t="s">
        <v>2</v>
      </c>
      <c r="L214" s="30" t="s">
        <v>869</v>
      </c>
      <c r="M214" s="50" t="s">
        <v>1517</v>
      </c>
      <c r="N214" s="50" t="s">
        <v>1358</v>
      </c>
      <c r="O214" s="144" t="s">
        <v>1557</v>
      </c>
      <c r="P214" s="30" t="s">
        <v>870</v>
      </c>
      <c r="Q214" s="34" t="s">
        <v>871</v>
      </c>
      <c r="R214" s="55">
        <v>42590</v>
      </c>
      <c r="S214" s="49" t="s">
        <v>925</v>
      </c>
      <c r="T214" s="30"/>
      <c r="U214" s="158" t="s">
        <v>1645</v>
      </c>
      <c r="V214" s="158" t="s">
        <v>1649</v>
      </c>
      <c r="W214" s="158"/>
    </row>
    <row r="215" spans="1:24" ht="36" x14ac:dyDescent="0.2">
      <c r="A215" s="156" t="s">
        <v>451</v>
      </c>
      <c r="B215" s="122" t="s">
        <v>678</v>
      </c>
      <c r="C215" s="23" t="s">
        <v>687</v>
      </c>
      <c r="D215" s="64" t="s">
        <v>683</v>
      </c>
      <c r="E215" s="44">
        <v>50000</v>
      </c>
      <c r="F215" s="43">
        <v>192.9</v>
      </c>
      <c r="G215" s="10">
        <v>1970</v>
      </c>
      <c r="H215" s="10">
        <v>1971</v>
      </c>
      <c r="I215" s="62" t="s">
        <v>10</v>
      </c>
      <c r="J215" s="62" t="s">
        <v>58</v>
      </c>
      <c r="K215" s="10" t="s">
        <v>2</v>
      </c>
      <c r="L215" s="23" t="s">
        <v>688</v>
      </c>
      <c r="M215" s="25"/>
      <c r="N215" s="25"/>
      <c r="O215" s="143" t="s">
        <v>1558</v>
      </c>
      <c r="P215" s="23" t="s">
        <v>452</v>
      </c>
      <c r="Q215" s="24" t="s">
        <v>453</v>
      </c>
      <c r="R215" s="55">
        <v>41536</v>
      </c>
      <c r="S215" s="34" t="s">
        <v>848</v>
      </c>
      <c r="T215" s="23" t="s">
        <v>1528</v>
      </c>
      <c r="U215" s="158" t="s">
        <v>1648</v>
      </c>
      <c r="V215" s="158"/>
      <c r="W215" s="158" t="s">
        <v>741</v>
      </c>
    </row>
    <row r="216" spans="1:24" ht="36" x14ac:dyDescent="0.2">
      <c r="A216" s="156" t="s">
        <v>454</v>
      </c>
      <c r="B216" s="122" t="s">
        <v>678</v>
      </c>
      <c r="C216" s="23" t="s">
        <v>853</v>
      </c>
      <c r="D216" s="64" t="s">
        <v>683</v>
      </c>
      <c r="E216" s="44">
        <v>100000</v>
      </c>
      <c r="F216" s="43">
        <v>2215.0300000000002</v>
      </c>
      <c r="G216" s="10">
        <v>1996</v>
      </c>
      <c r="H216" s="10">
        <v>1998</v>
      </c>
      <c r="I216" s="62" t="s">
        <v>10</v>
      </c>
      <c r="J216" s="62" t="s">
        <v>58</v>
      </c>
      <c r="K216" s="10" t="s">
        <v>2</v>
      </c>
      <c r="L216" s="23" t="s">
        <v>688</v>
      </c>
      <c r="M216" s="25"/>
      <c r="N216" s="24" t="s">
        <v>1359</v>
      </c>
      <c r="O216" s="143" t="s">
        <v>1558</v>
      </c>
      <c r="P216" s="23" t="s">
        <v>455</v>
      </c>
      <c r="Q216" s="24" t="s">
        <v>456</v>
      </c>
      <c r="R216" s="55">
        <v>42317</v>
      </c>
      <c r="S216" s="34" t="s">
        <v>849</v>
      </c>
      <c r="T216" s="23" t="s">
        <v>457</v>
      </c>
      <c r="U216" s="158" t="s">
        <v>1647</v>
      </c>
      <c r="V216" s="158"/>
      <c r="W216" s="158"/>
    </row>
    <row r="217" spans="1:24" ht="48" x14ac:dyDescent="0.2">
      <c r="A217" s="156" t="s">
        <v>628</v>
      </c>
      <c r="B217" s="123" t="s">
        <v>1268</v>
      </c>
      <c r="C217" s="23" t="s">
        <v>1258</v>
      </c>
      <c r="D217" s="64" t="s">
        <v>682</v>
      </c>
      <c r="E217" s="44">
        <v>250000</v>
      </c>
      <c r="F217" s="43">
        <v>2236.06</v>
      </c>
      <c r="G217" s="10">
        <v>1987</v>
      </c>
      <c r="H217" s="10">
        <v>1987</v>
      </c>
      <c r="I217" s="62" t="s">
        <v>10</v>
      </c>
      <c r="J217" s="62" t="s">
        <v>11</v>
      </c>
      <c r="K217" s="10" t="s">
        <v>2</v>
      </c>
      <c r="L217" s="23" t="s">
        <v>1693</v>
      </c>
      <c r="M217" s="25"/>
      <c r="N217" s="25"/>
      <c r="O217" s="143" t="s">
        <v>1558</v>
      </c>
      <c r="P217" s="23" t="s">
        <v>477</v>
      </c>
      <c r="Q217" s="24" t="s">
        <v>478</v>
      </c>
      <c r="R217" s="55">
        <v>41694</v>
      </c>
      <c r="S217" s="34" t="s">
        <v>970</v>
      </c>
      <c r="T217" s="23" t="s">
        <v>1223</v>
      </c>
      <c r="U217" s="157"/>
      <c r="V217" s="157"/>
      <c r="W217" s="157"/>
    </row>
    <row r="218" spans="1:24" ht="24" x14ac:dyDescent="0.2">
      <c r="A218" s="156" t="s">
        <v>458</v>
      </c>
      <c r="B218" s="122" t="s">
        <v>678</v>
      </c>
      <c r="C218" s="23" t="s">
        <v>459</v>
      </c>
      <c r="D218" s="64" t="s">
        <v>683</v>
      </c>
      <c r="E218" s="44">
        <v>50000</v>
      </c>
      <c r="F218" s="43">
        <v>7.46</v>
      </c>
      <c r="G218" s="10">
        <v>2009</v>
      </c>
      <c r="H218" s="10">
        <v>2009</v>
      </c>
      <c r="I218" s="62" t="s">
        <v>3</v>
      </c>
      <c r="J218" s="62" t="s">
        <v>4</v>
      </c>
      <c r="K218" s="16" t="s">
        <v>2</v>
      </c>
      <c r="L218" s="23" t="s">
        <v>6</v>
      </c>
      <c r="M218" s="25"/>
      <c r="N218" s="25"/>
      <c r="O218" s="143" t="s">
        <v>1558</v>
      </c>
      <c r="P218" s="23"/>
      <c r="Q218" s="25"/>
      <c r="R218" s="55"/>
      <c r="S218" s="21"/>
      <c r="T218" s="23" t="s">
        <v>460</v>
      </c>
      <c r="U218" s="158"/>
      <c r="V218" s="158"/>
      <c r="W218" s="158"/>
    </row>
    <row r="219" spans="1:24" ht="36" x14ac:dyDescent="0.2">
      <c r="A219" s="156" t="s">
        <v>461</v>
      </c>
      <c r="B219" s="122" t="s">
        <v>678</v>
      </c>
      <c r="C219" s="23" t="s">
        <v>462</v>
      </c>
      <c r="D219" s="64" t="s">
        <v>683</v>
      </c>
      <c r="E219" s="44">
        <v>50000</v>
      </c>
      <c r="F219" s="43">
        <v>490.42</v>
      </c>
      <c r="G219" s="10">
        <v>1977</v>
      </c>
      <c r="H219" s="10">
        <v>1979</v>
      </c>
      <c r="I219" s="62" t="s">
        <v>10</v>
      </c>
      <c r="J219" s="62" t="s">
        <v>58</v>
      </c>
      <c r="K219" s="10" t="s">
        <v>2</v>
      </c>
      <c r="L219" s="23" t="s">
        <v>463</v>
      </c>
      <c r="M219" s="24" t="s">
        <v>1518</v>
      </c>
      <c r="N219" s="24" t="s">
        <v>1360</v>
      </c>
      <c r="O219" s="143" t="s">
        <v>1558</v>
      </c>
      <c r="P219" s="23" t="s">
        <v>464</v>
      </c>
      <c r="Q219" s="24" t="s">
        <v>465</v>
      </c>
      <c r="R219" s="55">
        <v>41536</v>
      </c>
      <c r="S219" s="34" t="s">
        <v>850</v>
      </c>
      <c r="T219" s="23" t="s">
        <v>1547</v>
      </c>
      <c r="U219" s="158" t="s">
        <v>1648</v>
      </c>
      <c r="V219" s="158"/>
      <c r="W219" s="158" t="s">
        <v>741</v>
      </c>
    </row>
    <row r="220" spans="1:24" ht="36" x14ac:dyDescent="0.2">
      <c r="A220" s="156" t="s">
        <v>466</v>
      </c>
      <c r="B220" s="122" t="s">
        <v>678</v>
      </c>
      <c r="C220" s="23" t="s">
        <v>467</v>
      </c>
      <c r="D220" s="64" t="s">
        <v>683</v>
      </c>
      <c r="E220" s="44">
        <v>50000</v>
      </c>
      <c r="F220" s="43">
        <v>427.64</v>
      </c>
      <c r="G220" s="10">
        <v>1985</v>
      </c>
      <c r="H220" s="10">
        <v>1988</v>
      </c>
      <c r="I220" s="62" t="s">
        <v>10</v>
      </c>
      <c r="J220" s="62" t="s">
        <v>58</v>
      </c>
      <c r="K220" s="10" t="s">
        <v>2</v>
      </c>
      <c r="L220" s="23" t="s">
        <v>468</v>
      </c>
      <c r="M220" s="24" t="s">
        <v>1519</v>
      </c>
      <c r="N220" s="24" t="s">
        <v>1361</v>
      </c>
      <c r="O220" s="143" t="s">
        <v>1558</v>
      </c>
      <c r="P220" s="23" t="s">
        <v>469</v>
      </c>
      <c r="Q220" s="24" t="s">
        <v>470</v>
      </c>
      <c r="R220" s="56">
        <v>41724</v>
      </c>
      <c r="S220" s="34" t="s">
        <v>851</v>
      </c>
      <c r="T220" s="23" t="s">
        <v>1548</v>
      </c>
      <c r="U220" s="158" t="s">
        <v>1648</v>
      </c>
      <c r="V220" s="158"/>
      <c r="W220" s="158"/>
    </row>
    <row r="221" spans="1:24" ht="36" x14ac:dyDescent="0.2">
      <c r="A221" s="156" t="s">
        <v>629</v>
      </c>
      <c r="B221" s="123" t="s">
        <v>1268</v>
      </c>
      <c r="C221" s="23" t="s">
        <v>1259</v>
      </c>
      <c r="D221" s="64" t="s">
        <v>682</v>
      </c>
      <c r="E221" s="44">
        <v>250000</v>
      </c>
      <c r="F221" s="43">
        <v>2415.6</v>
      </c>
      <c r="G221" s="10">
        <v>1987</v>
      </c>
      <c r="H221" s="10">
        <v>1987</v>
      </c>
      <c r="I221" s="62" t="s">
        <v>10</v>
      </c>
      <c r="J221" s="62" t="s">
        <v>1269</v>
      </c>
      <c r="K221" s="16" t="s">
        <v>2</v>
      </c>
      <c r="L221" s="23" t="s">
        <v>1605</v>
      </c>
      <c r="M221" s="25"/>
      <c r="N221" s="128" t="s">
        <v>1362</v>
      </c>
      <c r="O221" s="143" t="s">
        <v>1558</v>
      </c>
      <c r="P221" s="23" t="s">
        <v>477</v>
      </c>
      <c r="Q221" s="24" t="s">
        <v>478</v>
      </c>
      <c r="R221" s="55">
        <v>44182</v>
      </c>
      <c r="S221" s="34" t="s">
        <v>971</v>
      </c>
      <c r="T221" s="23" t="s">
        <v>1223</v>
      </c>
      <c r="U221" s="157"/>
      <c r="V221" s="157"/>
      <c r="W221" s="157"/>
    </row>
    <row r="222" spans="1:24" ht="36" x14ac:dyDescent="0.2">
      <c r="A222" s="156" t="s">
        <v>720</v>
      </c>
      <c r="B222" s="122" t="s">
        <v>681</v>
      </c>
      <c r="C222" s="23" t="s">
        <v>721</v>
      </c>
      <c r="D222" s="64" t="s">
        <v>683</v>
      </c>
      <c r="E222" s="44">
        <v>10000</v>
      </c>
      <c r="F222" s="43">
        <v>10.39</v>
      </c>
      <c r="G222" s="10">
        <v>2010</v>
      </c>
      <c r="H222" s="10">
        <v>2010</v>
      </c>
      <c r="I222" s="62" t="s">
        <v>10</v>
      </c>
      <c r="J222" s="62" t="s">
        <v>11</v>
      </c>
      <c r="K222" s="10" t="s">
        <v>2</v>
      </c>
      <c r="L222" s="23" t="s">
        <v>722</v>
      </c>
      <c r="M222" s="25"/>
      <c r="N222" s="25"/>
      <c r="O222" s="143" t="s">
        <v>1558</v>
      </c>
      <c r="P222" s="23" t="s">
        <v>724</v>
      </c>
      <c r="Q222" s="24" t="s">
        <v>723</v>
      </c>
      <c r="R222" s="56">
        <v>41795</v>
      </c>
      <c r="S222" s="21"/>
      <c r="T222" s="23" t="s">
        <v>725</v>
      </c>
      <c r="U222" s="158"/>
      <c r="V222" s="158"/>
      <c r="W222" s="158"/>
    </row>
  </sheetData>
  <sortState ref="A2:W223">
    <sortCondition ref="A2:A223"/>
  </sortState>
  <dataValidations count="3">
    <dataValidation type="list" allowBlank="1" showInputMessage="1" showErrorMessage="1" sqref="K214:K218">
      <formula1>"Original, Compilation"</formula1>
    </dataValidation>
    <dataValidation type="list" allowBlank="1" showInputMessage="1" showErrorMessage="1" sqref="I214:I218 I222">
      <formula1>"Complete (Not Spatial), In Progress, Complete (Spatial)"</formula1>
    </dataValidation>
    <dataValidation type="list" allowBlank="1" showInputMessage="1" showErrorMessage="1" sqref="J214:J218 J222">
      <formula1>"Not Spatial, Draft Spatial, Spatial (Label), Spatial (Core Attributes)"</formula1>
    </dataValidation>
  </dataValidations>
  <hyperlinks>
    <hyperlink ref="M3" r:id="rId1" display="http://hdl.handle.net/10070/227918"/>
    <hyperlink ref="M4" r:id="rId2" display="http://hdl.handle.net/10070/228306"/>
    <hyperlink ref="M7" r:id="rId3" display="http://hdl.handle.net/10070/228695"/>
    <hyperlink ref="M12" r:id="rId4" display="http://hdl.handle.net/10070/238246"/>
    <hyperlink ref="M13" r:id="rId5" display="http://hdl.handle.net/10070/228372"/>
    <hyperlink ref="M16" r:id="rId6" display="http://hdl.handle.net/10070/228250"/>
    <hyperlink ref="M17" r:id="rId7" display="http://hdl.handle.net/10070/228696"/>
    <hyperlink ref="M18" r:id="rId8" display="http://hdl.handle.net/10070/238247"/>
    <hyperlink ref="M28" r:id="rId9" display="http://hdl.handle.net/10070/230306"/>
    <hyperlink ref="M33" r:id="rId10" display="http://hdl.handle.net/10070/230186"/>
    <hyperlink ref="M34" r:id="rId11" display="http://hdl.handle.net/10070/238248"/>
    <hyperlink ref="M38" r:id="rId12" display="http://hdl.handle.net/10070/238415"/>
    <hyperlink ref="M43" r:id="rId13" display="http://hdl.handle.net/10070/228182"/>
    <hyperlink ref="M44" r:id="rId14" display="http://hdl.handle.net/10070/228781"/>
    <hyperlink ref="M45" r:id="rId15" display="http://hdl.handle.net/10070/257991"/>
    <hyperlink ref="M46" r:id="rId16" display="http://hdl.handle.net/10070/257991"/>
    <hyperlink ref="M47" r:id="rId17" display="http://hdl.handle.net/10070/257991"/>
    <hyperlink ref="M48" r:id="rId18" display="http://hdl.handle.net/10070/228189"/>
    <hyperlink ref="M50" r:id="rId19" display="http://hdl.handle.net/10070/238249"/>
    <hyperlink ref="M51" r:id="rId20" display="http://hdl.handle.net/10070/228137"/>
    <hyperlink ref="M54" r:id="rId21" display="http://hdl.handle.net/10070/228373"/>
    <hyperlink ref="M56" r:id="rId22"/>
    <hyperlink ref="M60" r:id="rId23" display="http://hdl.handle.net/10070/228092"/>
    <hyperlink ref="M65" r:id="rId24" display="http://hdl.handle.net/10070/241729"/>
    <hyperlink ref="M68" r:id="rId25" display="http://hdl.handle.net/10070/227868"/>
    <hyperlink ref="M69" r:id="rId26" display="http://hdl.handle.net/10070/238252"/>
    <hyperlink ref="M74" r:id="rId27" display="http://hdl.handle.net/10070/230237"/>
    <hyperlink ref="M76" r:id="rId28" display="http://hdl.handle.net/10070/229353"/>
    <hyperlink ref="M78" r:id="rId29" display="http://hdl.handle.net/10070/229286"/>
    <hyperlink ref="M84" r:id="rId30" display="http://hdl.handle.net/10070/227937"/>
    <hyperlink ref="M85" r:id="rId31" display="http://hdl.handle.net/10070/228944"/>
    <hyperlink ref="M102" r:id="rId32" display="http://hdl.handle.net/10070/227897"/>
    <hyperlink ref="M105" r:id="rId33" display="http://hdl.handle.net/10070/228077"/>
    <hyperlink ref="M113" r:id="rId34" display="http://hdl.handle.net/10070/229287"/>
    <hyperlink ref="M118" r:id="rId35"/>
    <hyperlink ref="M120" r:id="rId36" display="http://hdl.handle.net/10070/228588"/>
    <hyperlink ref="M123" r:id="rId37"/>
    <hyperlink ref="M124" r:id="rId38" display="http://hdl.handle.net/10070/228540"/>
    <hyperlink ref="M127" r:id="rId39" display="http://hdl.handle.net/10070/228143"/>
    <hyperlink ref="M129" r:id="rId40" display="http://hdl.handle.net/10070/238254"/>
    <hyperlink ref="M130" r:id="rId41" display="http://hdl.handle.net/10070/228909"/>
    <hyperlink ref="M132" r:id="rId42" display="http://hdl.handle.net/10070/227795"/>
    <hyperlink ref="M138" r:id="rId43" display="http://hdl.handle.net/10070/227927"/>
    <hyperlink ref="M141" r:id="rId44"/>
    <hyperlink ref="M142" r:id="rId45" display="http://hdl.handle.net/10070/228004"/>
    <hyperlink ref="M145" r:id="rId46" display="http://hdl.handle.net/10070/238255"/>
    <hyperlink ref="M147" r:id="rId47"/>
    <hyperlink ref="M148" r:id="rId48" display="http://hdl.handle.net/10070/238261"/>
    <hyperlink ref="M156" r:id="rId49" display="http://hdl.handle.net/10070/227811"/>
    <hyperlink ref="M157" r:id="rId50" display="http://hdl.handle.net/10070/227865"/>
    <hyperlink ref="M161" r:id="rId51" display="http://hdl.handle.net/10070/238842"/>
    <hyperlink ref="M163" r:id="rId52" display="http://hdl.handle.net/10070/228783"/>
    <hyperlink ref="M164" r:id="rId53" display="http://hdl.handle.net/10070/235424"/>
    <hyperlink ref="M168" r:id="rId54" display="http://hdl.handle.net/10070/228951"/>
    <hyperlink ref="M173" r:id="rId55"/>
    <hyperlink ref="M185" r:id="rId56" display="http://hdl.handle.net/10070/229517"/>
    <hyperlink ref="M186" r:id="rId57" display="http://hdl.handle.net/10070/229293"/>
    <hyperlink ref="M189" r:id="rId58" display="http://hdl.handle.net/10070/238258"/>
    <hyperlink ref="M190" r:id="rId59" display="http://hdl.handle.net/10070/228072"/>
    <hyperlink ref="M195" r:id="rId60" display="http://hdl.handle.net/10070/229385"/>
    <hyperlink ref="M197" r:id="rId61" display="http://hdl.handle.net/10070/229299"/>
    <hyperlink ref="M198" r:id="rId62" display="http://hdl.handle.net/10070/228314"/>
    <hyperlink ref="M199" r:id="rId63"/>
    <hyperlink ref="M205" r:id="rId64" display="http://hdl.handle.net/10070/238256"/>
    <hyperlink ref="M208" r:id="rId65" display="http://hdl.handle.net/10070/238405"/>
    <hyperlink ref="M219" r:id="rId66" display="http://hdl.handle.net/10070/228582"/>
    <hyperlink ref="M220" r:id="rId67" display="http://hdl.handle.net/10070/228874"/>
    <hyperlink ref="Q3" r:id="rId68"/>
    <hyperlink ref="Q4" r:id="rId69"/>
    <hyperlink ref="Q7" r:id="rId70"/>
    <hyperlink ref="Q12" r:id="rId71"/>
    <hyperlink ref="Q13" r:id="rId72"/>
    <hyperlink ref="Q16" r:id="rId73"/>
    <hyperlink ref="Q17" r:id="rId74"/>
    <hyperlink ref="Q18" r:id="rId75"/>
    <hyperlink ref="Q20" r:id="rId76"/>
    <hyperlink ref="Q27" r:id="rId77"/>
    <hyperlink ref="Q28" r:id="rId78"/>
    <hyperlink ref="Q31" r:id="rId79"/>
    <hyperlink ref="Q33" r:id="rId80"/>
    <hyperlink ref="Q34" r:id="rId81"/>
    <hyperlink ref="Q44" r:id="rId82"/>
    <hyperlink ref="Q45" r:id="rId83"/>
    <hyperlink ref="Q46" r:id="rId84"/>
    <hyperlink ref="Q47" r:id="rId85"/>
    <hyperlink ref="Q48" r:id="rId86"/>
    <hyperlink ref="Q50" r:id="rId87"/>
    <hyperlink ref="Q54" r:id="rId88"/>
    <hyperlink ref="Q51" r:id="rId89"/>
    <hyperlink ref="Q60" r:id="rId90"/>
    <hyperlink ref="Q68" r:id="rId91"/>
    <hyperlink ref="Q69" r:id="rId92"/>
    <hyperlink ref="Q74" r:id="rId93"/>
    <hyperlink ref="Q76" r:id="rId94"/>
    <hyperlink ref="Q78" r:id="rId95"/>
    <hyperlink ref="Q82" r:id="rId96"/>
    <hyperlink ref="Q84" r:id="rId97"/>
    <hyperlink ref="Q85" r:id="rId98"/>
    <hyperlink ref="Q88" r:id="rId99"/>
    <hyperlink ref="Q89" r:id="rId100"/>
    <hyperlink ref="Q93" r:id="rId101"/>
    <hyperlink ref="Q102" r:id="rId102"/>
    <hyperlink ref="Q105" r:id="rId103"/>
    <hyperlink ref="Q108" r:id="rId104"/>
    <hyperlink ref="Q113" r:id="rId105"/>
    <hyperlink ref="Q115" r:id="rId106"/>
    <hyperlink ref="Q118" r:id="rId107"/>
    <hyperlink ref="Q120" r:id="rId108"/>
    <hyperlink ref="Q123" r:id="rId109"/>
    <hyperlink ref="Q124" r:id="rId110"/>
    <hyperlink ref="Q127" r:id="rId111"/>
    <hyperlink ref="Q129" r:id="rId112"/>
    <hyperlink ref="Q130" r:id="rId113"/>
    <hyperlink ref="Q132" r:id="rId114"/>
    <hyperlink ref="Q139" r:id="rId115"/>
    <hyperlink ref="Q141" r:id="rId116"/>
    <hyperlink ref="Q142" r:id="rId117"/>
    <hyperlink ref="Q145" r:id="rId118"/>
    <hyperlink ref="Q147" r:id="rId119"/>
    <hyperlink ref="Q148" r:id="rId120"/>
    <hyperlink ref="Q156" r:id="rId121"/>
    <hyperlink ref="Q157" r:id="rId122"/>
    <hyperlink ref="Q163" r:id="rId123"/>
    <hyperlink ref="Q164" r:id="rId124"/>
    <hyperlink ref="Q167" r:id="rId125"/>
    <hyperlink ref="Q168" r:id="rId126"/>
    <hyperlink ref="Q173" r:id="rId127"/>
    <hyperlink ref="Q185" r:id="rId128"/>
    <hyperlink ref="Q186" r:id="rId129"/>
    <hyperlink ref="Q189" r:id="rId130"/>
    <hyperlink ref="Q190" r:id="rId131"/>
    <hyperlink ref="Q195" r:id="rId132"/>
    <hyperlink ref="Q197" r:id="rId133"/>
    <hyperlink ref="Q198" r:id="rId134"/>
    <hyperlink ref="Q199" r:id="rId135"/>
    <hyperlink ref="Q205" r:id="rId136"/>
    <hyperlink ref="Q206" r:id="rId137"/>
    <hyperlink ref="Q208" r:id="rId138"/>
    <hyperlink ref="Q215" r:id="rId139"/>
    <hyperlink ref="Q216" r:id="rId140"/>
    <hyperlink ref="Q219" r:id="rId141"/>
    <hyperlink ref="Q220" r:id="rId142"/>
    <hyperlink ref="M139" r:id="rId143"/>
    <hyperlink ref="M178" r:id="rId144" display="http://hdl.handle.net/10070/238717"/>
    <hyperlink ref="M31" r:id="rId145" display="http://hdl.handle.net/10070/239939"/>
    <hyperlink ref="M109" r:id="rId146" display="http://hdl.handle.net/10070/239055"/>
    <hyperlink ref="M35" r:id="rId147" display="http://hdl.handle.net/10070/230493"/>
    <hyperlink ref="M101" r:id="rId148" display="http://hdl.handle.net/10070/228193"/>
    <hyperlink ref="Q101" r:id="rId149"/>
    <hyperlink ref="Q99" r:id="rId150"/>
    <hyperlink ref="M203" r:id="rId151" display="http://hdl.handle.net/10070/245323"/>
    <hyperlink ref="Q203" r:id="rId152"/>
    <hyperlink ref="Q22" r:id="rId153"/>
    <hyperlink ref="Q2" r:id="rId154"/>
    <hyperlink ref="Q5" r:id="rId155"/>
    <hyperlink ref="Q6" r:id="rId156"/>
    <hyperlink ref="Q8" r:id="rId157"/>
    <hyperlink ref="Q10" r:id="rId158"/>
    <hyperlink ref="Q11" r:id="rId159"/>
    <hyperlink ref="Q14" r:id="rId160"/>
    <hyperlink ref="Q21" r:id="rId161"/>
    <hyperlink ref="Q26" r:id="rId162"/>
    <hyperlink ref="Q32" r:id="rId163"/>
    <hyperlink ref="Q36" r:id="rId164"/>
    <hyperlink ref="Q39" r:id="rId165"/>
    <hyperlink ref="Q40" r:id="rId166"/>
    <hyperlink ref="Q53" r:id="rId167"/>
    <hyperlink ref="Q58" r:id="rId168"/>
    <hyperlink ref="Q62" r:id="rId169"/>
    <hyperlink ref="Q70" r:id="rId170"/>
    <hyperlink ref="Q72" r:id="rId171"/>
    <hyperlink ref="Q75" r:id="rId172"/>
    <hyperlink ref="Q79" r:id="rId173"/>
    <hyperlink ref="Q83" r:id="rId174"/>
    <hyperlink ref="Q86" r:id="rId175"/>
    <hyperlink ref="Q87" r:id="rId176"/>
    <hyperlink ref="Q90" r:id="rId177"/>
    <hyperlink ref="Q91" r:id="rId178"/>
    <hyperlink ref="Q96" r:id="rId179"/>
    <hyperlink ref="Q106" r:id="rId180"/>
    <hyperlink ref="Q107" r:id="rId181"/>
    <hyperlink ref="Q114" r:id="rId182"/>
    <hyperlink ref="Q119" r:id="rId183"/>
    <hyperlink ref="Q121" r:id="rId184"/>
    <hyperlink ref="Q125" r:id="rId185"/>
    <hyperlink ref="Q128" r:id="rId186"/>
    <hyperlink ref="Q133" r:id="rId187"/>
    <hyperlink ref="Q134" r:id="rId188"/>
    <hyperlink ref="Q135" r:id="rId189"/>
    <hyperlink ref="Q137" r:id="rId190"/>
    <hyperlink ref="Q146" r:id="rId191"/>
    <hyperlink ref="Q150" r:id="rId192"/>
    <hyperlink ref="Q153" r:id="rId193"/>
    <hyperlink ref="Q158" r:id="rId194"/>
    <hyperlink ref="Q159" r:id="rId195"/>
    <hyperlink ref="Q160" r:id="rId196"/>
    <hyperlink ref="Q162" r:id="rId197"/>
    <hyperlink ref="Q165" r:id="rId198"/>
    <hyperlink ref="Q166" r:id="rId199"/>
    <hyperlink ref="Q172" r:id="rId200"/>
    <hyperlink ref="Q175" r:id="rId201"/>
    <hyperlink ref="Q181" r:id="rId202"/>
    <hyperlink ref="Q183" r:id="rId203"/>
    <hyperlink ref="Q187" r:id="rId204"/>
    <hyperlink ref="Q191" r:id="rId205"/>
    <hyperlink ref="Q192" r:id="rId206"/>
    <hyperlink ref="Q194" r:id="rId207"/>
    <hyperlink ref="Q204" r:id="rId208"/>
    <hyperlink ref="Q209" r:id="rId209"/>
    <hyperlink ref="Q212" r:id="rId210"/>
    <hyperlink ref="Q217" r:id="rId211"/>
    <hyperlink ref="M2" r:id="rId212"/>
    <hyperlink ref="M8" r:id="rId213"/>
    <hyperlink ref="M11" r:id="rId214"/>
    <hyperlink ref="M21" r:id="rId215" display="http://hdl.handle.net/10070/229564"/>
    <hyperlink ref="M26" r:id="rId216"/>
    <hyperlink ref="M39" r:id="rId217" display="http://hdl.handle.net/10070/236288"/>
    <hyperlink ref="M53" r:id="rId218" display="http://hdl.handle.net/10070/227809"/>
    <hyperlink ref="M72" r:id="rId219" display="http://hdl.handle.net/10070/229112"/>
    <hyperlink ref="M75" r:id="rId220" display="http://hdl.handle.net/10070/233609"/>
    <hyperlink ref="M79" r:id="rId221" display="http://hdl.handle.net/10070/235419"/>
    <hyperlink ref="M96" r:id="rId222" display="http://hdl.handle.net/10070/229406"/>
    <hyperlink ref="M106" r:id="rId223"/>
    <hyperlink ref="M125" r:id="rId224" display="http://hdl.handle.net/10070/228113"/>
    <hyperlink ref="M158" r:id="rId225" display="http://hdl.handle.net/10070/228986"/>
    <hyperlink ref="M159" r:id="rId226"/>
    <hyperlink ref="M166" r:id="rId227" display="http://hdl.handle.net/10070/229227"/>
    <hyperlink ref="M175" r:id="rId228" display="http://hdl.handle.net/10070/229578"/>
    <hyperlink ref="M183" r:id="rId229" display="http://hdl.handle.net/10070/229105"/>
    <hyperlink ref="M191" r:id="rId230"/>
    <hyperlink ref="M192" r:id="rId231" display="http://hdl.handle.net/10070/229632"/>
    <hyperlink ref="M209" r:id="rId232" display="http://hdl.handle.net/10070/227940"/>
    <hyperlink ref="Q177" r:id="rId233"/>
    <hyperlink ref="Q144" r:id="rId234"/>
    <hyperlink ref="Q52" r:id="rId235"/>
    <hyperlink ref="Q97" r:id="rId236"/>
    <hyperlink ref="Q100" r:id="rId237"/>
    <hyperlink ref="Q112" r:id="rId238"/>
    <hyperlink ref="M52" r:id="rId239" display="http://hdl.handle.net/10070/229403"/>
    <hyperlink ref="M55" r:id="rId240" display="http://hdl.handle.net/10070/229617"/>
    <hyperlink ref="M97" r:id="rId241" display="http://hdl.handle.net/10070/229110"/>
    <hyperlink ref="M100" r:id="rId242" display="http://hdl.handle.net/10070/229192"/>
    <hyperlink ref="M112" r:id="rId243" display="http://hdl.handle.net/10070/229083"/>
    <hyperlink ref="M151" r:id="rId244" display="http://hdl.handle.net/10070/228454"/>
    <hyperlink ref="M169" r:id="rId245" display="http://hdl.handle.net/10070/229503"/>
    <hyperlink ref="M170" r:id="rId246" display="http://hdl.handle.net/10070/229611"/>
    <hyperlink ref="M49" r:id="rId247" display="http://hdl.handle.net/10070/229488"/>
    <hyperlink ref="Q42" r:id="rId248"/>
    <hyperlink ref="Q104" r:id="rId249"/>
    <hyperlink ref="M126" r:id="rId250" display="http://hdl.handle.net/10070/228975"/>
    <hyperlink ref="Q126" r:id="rId251"/>
    <hyperlink ref="Q65" r:id="rId252"/>
    <hyperlink ref="M179" r:id="rId253" display="http://hdl.handle.net/10070/247286"/>
    <hyperlink ref="Q179" r:id="rId254"/>
    <hyperlink ref="M180" r:id="rId255" display="http://hdl.handle.net/10070/247286"/>
    <hyperlink ref="Q180" r:id="rId256"/>
    <hyperlink ref="M207" r:id="rId257" display="http://hdl.handle.net/10070/228305"/>
    <hyperlink ref="Q207" r:id="rId258"/>
    <hyperlink ref="Q152" r:id="rId259"/>
    <hyperlink ref="Q122" r:id="rId260"/>
    <hyperlink ref="M20" r:id="rId261" display="http://hdl.handle.net/10070/240038"/>
    <hyperlink ref="Q201" r:id="rId262"/>
    <hyperlink ref="Q200" r:id="rId263"/>
    <hyperlink ref="M193" r:id="rId264" display="http://hdl.handle.net/10070/241310"/>
    <hyperlink ref="Q221" r:id="rId265"/>
    <hyperlink ref="M177" r:id="rId266" display="http://hdl.handle.net/10070/238951"/>
    <hyperlink ref="Q222" r:id="rId267"/>
    <hyperlink ref="M88" r:id="rId268" display="http://hdl.handle.net/10070/230155"/>
    <hyperlink ref="Q77" r:id="rId269"/>
    <hyperlink ref="M150" r:id="rId270" display="http://hdl.handle.net/10070/253063"/>
    <hyperlink ref="Q178" r:id="rId271"/>
    <hyperlink ref="Q161" r:id="rId272"/>
    <hyperlink ref="M117" r:id="rId273" display="http://hdl.handle.net/10070/238253"/>
    <hyperlink ref="Q117" r:id="rId274"/>
    <hyperlink ref="Q29" r:id="rId275"/>
    <hyperlink ref="Q182" r:id="rId276"/>
    <hyperlink ref="M29" r:id="rId277" display="http://hdl.handle.net/10070/257735"/>
    <hyperlink ref="M15" r:id="rId278" display="http://hdl.handle.net/10070/247394"/>
    <hyperlink ref="M99" r:id="rId279" display="http://hdl.handle.net/10070/228501"/>
    <hyperlink ref="Q184" r:id="rId280"/>
    <hyperlink ref="Q111" r:id="rId281"/>
    <hyperlink ref="Q214" r:id="rId282"/>
    <hyperlink ref="Q9" r:id="rId283"/>
    <hyperlink ref="Q73" r:id="rId284"/>
    <hyperlink ref="Q94" r:id="rId285"/>
    <hyperlink ref="Q92" r:id="rId286"/>
    <hyperlink ref="Q188" r:id="rId287"/>
    <hyperlink ref="Q193" r:id="rId288"/>
    <hyperlink ref="M111" r:id="rId289" display="http://hdl.handle.net/10070/259526"/>
    <hyperlink ref="S3" r:id="rId290"/>
    <hyperlink ref="M92" r:id="rId291" display="http://hdl.handle.net/10070/262460"/>
    <hyperlink ref="S92" r:id="rId292"/>
    <hyperlink ref="S183" r:id="rId293"/>
    <hyperlink ref="S191" r:id="rId294"/>
    <hyperlink ref="S192" r:id="rId295"/>
    <hyperlink ref="S209" r:id="rId296"/>
    <hyperlink ref="S166" r:id="rId297"/>
    <hyperlink ref="S175" r:id="rId298"/>
    <hyperlink ref="S177" r:id="rId299"/>
    <hyperlink ref="S125" r:id="rId300"/>
    <hyperlink ref="S96" r:id="rId301"/>
    <hyperlink ref="S79" r:id="rId302"/>
    <hyperlink ref="S75" r:id="rId303"/>
    <hyperlink ref="S72" r:id="rId304"/>
    <hyperlink ref="S53" r:id="rId305"/>
    <hyperlink ref="S39" r:id="rId306"/>
    <hyperlink ref="S21" r:id="rId307"/>
    <hyperlink ref="S10" r:id="rId308"/>
    <hyperlink ref="S2" r:id="rId309"/>
    <hyperlink ref="S11" r:id="rId310"/>
    <hyperlink ref="S8" r:id="rId311"/>
    <hyperlink ref="S152" r:id="rId312"/>
    <hyperlink ref="S26" r:id="rId313"/>
    <hyperlink ref="S106" r:id="rId314"/>
    <hyperlink ref="S159" r:id="rId315"/>
    <hyperlink ref="S181" r:id="rId316"/>
    <hyperlink ref="S161" r:id="rId317"/>
    <hyperlink ref="S147" r:id="rId318"/>
    <hyperlink ref="S148" r:id="rId319"/>
    <hyperlink ref="S4" r:id="rId320"/>
    <hyperlink ref="S7" r:id="rId321"/>
    <hyperlink ref="S12" r:id="rId322"/>
    <hyperlink ref="S13" r:id="rId323"/>
    <hyperlink ref="S15" r:id="rId324"/>
    <hyperlink ref="S16" r:id="rId325"/>
    <hyperlink ref="S17" r:id="rId326"/>
    <hyperlink ref="S18" r:id="rId327"/>
    <hyperlink ref="S20" r:id="rId328"/>
    <hyperlink ref="S27" r:id="rId329"/>
    <hyperlink ref="S28" r:id="rId330"/>
    <hyperlink ref="S29" r:id="rId331"/>
    <hyperlink ref="S31" r:id="rId332"/>
    <hyperlink ref="S33" r:id="rId333"/>
    <hyperlink ref="S34" r:id="rId334"/>
    <hyperlink ref="S41" r:id="rId335"/>
    <hyperlink ref="S42" r:id="rId336"/>
    <hyperlink ref="S44" r:id="rId337"/>
    <hyperlink ref="S45" r:id="rId338"/>
    <hyperlink ref="S46" r:id="rId339"/>
    <hyperlink ref="S47" r:id="rId340"/>
    <hyperlink ref="S50" r:id="rId341"/>
    <hyperlink ref="S51" r:id="rId342"/>
    <hyperlink ref="S52" r:id="rId343"/>
    <hyperlink ref="S54" r:id="rId344"/>
    <hyperlink ref="S60" r:id="rId345"/>
    <hyperlink ref="S65" r:id="rId346"/>
    <hyperlink ref="S68" r:id="rId347"/>
    <hyperlink ref="S69" r:id="rId348"/>
    <hyperlink ref="S74" r:id="rId349"/>
    <hyperlink ref="S76" r:id="rId350"/>
    <hyperlink ref="S77" r:id="rId351"/>
    <hyperlink ref="S78" r:id="rId352"/>
    <hyperlink ref="S82" r:id="rId353"/>
    <hyperlink ref="S84" r:id="rId354"/>
    <hyperlink ref="S85" r:id="rId355"/>
    <hyperlink ref="S88" r:id="rId356"/>
    <hyperlink ref="S97" r:id="rId357"/>
    <hyperlink ref="S99" r:id="rId358"/>
    <hyperlink ref="S100" r:id="rId359"/>
    <hyperlink ref="S101" r:id="rId360"/>
    <hyperlink ref="S102" r:id="rId361"/>
    <hyperlink ref="S104" r:id="rId362"/>
    <hyperlink ref="S105" r:id="rId363"/>
    <hyperlink ref="S111" r:id="rId364"/>
    <hyperlink ref="S112" r:id="rId365"/>
    <hyperlink ref="S113" r:id="rId366"/>
    <hyperlink ref="S117" r:id="rId367"/>
    <hyperlink ref="S118" r:id="rId368"/>
    <hyperlink ref="S120" r:id="rId369"/>
    <hyperlink ref="S122" r:id="rId370"/>
    <hyperlink ref="S123" r:id="rId371"/>
    <hyperlink ref="S124" r:id="rId372"/>
    <hyperlink ref="S126" r:id="rId373"/>
    <hyperlink ref="S127" r:id="rId374"/>
    <hyperlink ref="S129" r:id="rId375"/>
    <hyperlink ref="S130" r:id="rId376"/>
    <hyperlink ref="S131" r:id="rId377"/>
    <hyperlink ref="S132" r:id="rId378"/>
    <hyperlink ref="S139" r:id="rId379"/>
    <hyperlink ref="S141" r:id="rId380"/>
    <hyperlink ref="S142" r:id="rId381"/>
    <hyperlink ref="S145" r:id="rId382"/>
    <hyperlink ref="S150" r:id="rId383"/>
    <hyperlink ref="S156" r:id="rId384"/>
    <hyperlink ref="S157" r:id="rId385"/>
    <hyperlink ref="S163" r:id="rId386"/>
    <hyperlink ref="S164" r:id="rId387"/>
    <hyperlink ref="S167" r:id="rId388"/>
    <hyperlink ref="S168" r:id="rId389"/>
    <hyperlink ref="S173" r:id="rId390"/>
    <hyperlink ref="S178" r:id="rId391"/>
    <hyperlink ref="S179" r:id="rId392"/>
    <hyperlink ref="S180" r:id="rId393"/>
    <hyperlink ref="S182" r:id="rId394"/>
    <hyperlink ref="S184" r:id="rId395"/>
    <hyperlink ref="S185" r:id="rId396"/>
    <hyperlink ref="S186" r:id="rId397"/>
    <hyperlink ref="S189" r:id="rId398"/>
    <hyperlink ref="S190" r:id="rId399"/>
    <hyperlink ref="S195" r:id="rId400"/>
    <hyperlink ref="S197" r:id="rId401"/>
    <hyperlink ref="S198" r:id="rId402"/>
    <hyperlink ref="S199" r:id="rId403"/>
    <hyperlink ref="S203" r:id="rId404"/>
    <hyperlink ref="S205" r:id="rId405"/>
    <hyperlink ref="S206" r:id="rId406"/>
    <hyperlink ref="S207" r:id="rId407"/>
    <hyperlink ref="S208" r:id="rId408"/>
    <hyperlink ref="S215" r:id="rId409"/>
    <hyperlink ref="S216" r:id="rId410"/>
    <hyperlink ref="S219" r:id="rId411"/>
    <hyperlink ref="S220" r:id="rId412"/>
    <hyperlink ref="M214" r:id="rId413" display="http://hdl.handle.net/10070/262495"/>
    <hyperlink ref="S214" r:id="rId414"/>
    <hyperlink ref="M73" r:id="rId415" display="http://hdl.handle.net/10070/262574"/>
    <hyperlink ref="S73" r:id="rId416"/>
    <hyperlink ref="S193" r:id="rId417"/>
    <hyperlink ref="S5" r:id="rId418"/>
    <hyperlink ref="S6" r:id="rId419"/>
    <hyperlink ref="S14" r:id="rId420"/>
    <hyperlink ref="S32" r:id="rId421"/>
    <hyperlink ref="S36" r:id="rId422"/>
    <hyperlink ref="S40" r:id="rId423"/>
    <hyperlink ref="S58" r:id="rId424"/>
    <hyperlink ref="S61" r:id="rId425"/>
    <hyperlink ref="S62" r:id="rId426"/>
    <hyperlink ref="S70" r:id="rId427"/>
    <hyperlink ref="S83" r:id="rId428"/>
    <hyperlink ref="S86" r:id="rId429"/>
    <hyperlink ref="S87" r:id="rId430"/>
    <hyperlink ref="S90" r:id="rId431"/>
    <hyperlink ref="S91" r:id="rId432"/>
    <hyperlink ref="S107" r:id="rId433"/>
    <hyperlink ref="S114" r:id="rId434"/>
    <hyperlink ref="S119" r:id="rId435"/>
    <hyperlink ref="S121" r:id="rId436"/>
    <hyperlink ref="S128" r:id="rId437"/>
    <hyperlink ref="S133" r:id="rId438"/>
    <hyperlink ref="S134" r:id="rId439"/>
    <hyperlink ref="S135" r:id="rId440"/>
    <hyperlink ref="S137" r:id="rId441"/>
    <hyperlink ref="S144" r:id="rId442"/>
    <hyperlink ref="S146" r:id="rId443"/>
    <hyperlink ref="S153" r:id="rId444"/>
    <hyperlink ref="S154" r:id="rId445"/>
    <hyperlink ref="S158" r:id="rId446"/>
    <hyperlink ref="S162" r:id="rId447"/>
    <hyperlink ref="S165" r:id="rId448"/>
    <hyperlink ref="S172" r:id="rId449"/>
    <hyperlink ref="S187" r:id="rId450"/>
    <hyperlink ref="S188" r:id="rId451"/>
    <hyperlink ref="S194" r:id="rId452"/>
    <hyperlink ref="S200" r:id="rId453"/>
    <hyperlink ref="S201" r:id="rId454"/>
    <hyperlink ref="S204" r:id="rId455"/>
    <hyperlink ref="S212" r:id="rId456"/>
    <hyperlink ref="S217" r:id="rId457"/>
    <hyperlink ref="S221" r:id="rId458"/>
    <hyperlink ref="S160" r:id="rId459"/>
    <hyperlink ref="Q80" r:id="rId460"/>
    <hyperlink ref="S9" r:id="rId461"/>
    <hyperlink ref="M94" r:id="rId462" display="http://hdl.handle.net/10070/265373"/>
    <hyperlink ref="S94" r:id="rId463"/>
    <hyperlink ref="Q155" r:id="rId464"/>
    <hyperlink ref="Q196" r:id="rId465"/>
    <hyperlink ref="M23" r:id="rId466" display="http://hdl.handle.net/10070/266159"/>
    <hyperlink ref="Q23" r:id="rId467"/>
    <hyperlink ref="S23" r:id="rId468"/>
    <hyperlink ref="M80" r:id="rId469" display="http://hdl.handle.net/10070/266788"/>
    <hyperlink ref="M196" r:id="rId470" display="http://hdl.handle.net/10070/266789"/>
    <hyperlink ref="S196" r:id="rId471"/>
    <hyperlink ref="S80" r:id="rId472"/>
    <hyperlink ref="M27" r:id="rId473" display="http://hdl.handle.net/10070/228948"/>
    <hyperlink ref="M82" r:id="rId474" display="http://hdl.handle.net/10070/254630"/>
    <hyperlink ref="Q37" r:id="rId475"/>
    <hyperlink ref="M37" r:id="rId476" display="http://hdl.handle.net/10070/267977"/>
    <hyperlink ref="Q25" r:id="rId477"/>
    <hyperlink ref="Q67" r:id="rId478"/>
    <hyperlink ref="Q211" r:id="rId479"/>
    <hyperlink ref="S37" r:id="rId480"/>
    <hyperlink ref="Q149" r:id="rId481"/>
    <hyperlink ref="S149" r:id="rId482"/>
    <hyperlink ref="Q24" r:id="rId483"/>
    <hyperlink ref="S155" r:id="rId484"/>
    <hyperlink ref="M155" r:id="rId485" display="http://hdl.handle.net/10070/297838"/>
    <hyperlink ref="M143" r:id="rId486" display="http://hdl.handle.net/10070/286413"/>
    <hyperlink ref="S143" r:id="rId487"/>
    <hyperlink ref="Q176" r:id="rId488"/>
    <hyperlink ref="M41" r:id="rId489" display="http://hdl.handle.net/10070/258437"/>
    <hyperlink ref="M9" r:id="rId490"/>
    <hyperlink ref="M206" r:id="rId491" display="http://hdl.handle.net/10070/230434"/>
    <hyperlink ref="S22" r:id="rId492"/>
    <hyperlink ref="M22" r:id="rId493" display="http://hdl.handle.net/10070/300258"/>
    <hyperlink ref="Q30" r:id="rId494"/>
    <hyperlink ref="Q110" r:id="rId495"/>
    <hyperlink ref="M30" r:id="rId496" display="http://hdl.handle.net/10070/306479"/>
    <hyperlink ref="M110" r:id="rId497" display="http://hdl.handle.net/10070/306480"/>
    <hyperlink ref="S30" r:id="rId498"/>
    <hyperlink ref="S110" r:id="rId499"/>
    <hyperlink ref="M66" r:id="rId500" display="http://hdl.handle.net/10070/754063"/>
    <hyperlink ref="S66" r:id="rId501"/>
    <hyperlink ref="M57" r:id="rId502" display="http://hdl.handle.net/10070/230366"/>
    <hyperlink ref="Q57" r:id="rId503"/>
    <hyperlink ref="Q174" r:id="rId504"/>
    <hyperlink ref="Q103" r:id="rId505"/>
    <hyperlink ref="Q81" r:id="rId506"/>
    <hyperlink ref="M81" r:id="rId507"/>
    <hyperlink ref="S81" r:id="rId508"/>
    <hyperlink ref="M103" r:id="rId509"/>
    <hyperlink ref="S103" r:id="rId510"/>
    <hyperlink ref="M211" r:id="rId511"/>
    <hyperlink ref="S211" r:id="rId512"/>
    <hyperlink ref="S57" r:id="rId513"/>
    <hyperlink ref="M213" r:id="rId514" display="http://hdl.handle.net/10070/236240"/>
    <hyperlink ref="Q213" r:id="rId515"/>
    <hyperlink ref="S213" r:id="rId516"/>
    <hyperlink ref="S98" r:id="rId517"/>
    <hyperlink ref="M98" r:id="rId518"/>
    <hyperlink ref="Q98" r:id="rId519"/>
    <hyperlink ref="M116" r:id="rId520"/>
    <hyperlink ref="Q116" r:id="rId521"/>
    <hyperlink ref="S116" r:id="rId522"/>
    <hyperlink ref="Q143" r:id="rId523"/>
    <hyperlink ref="N80" r:id="rId524" display="http://www.ntlis.nt.gov.au/mpds/get_file?file_id=7402"/>
    <hyperlink ref="N196" r:id="rId525" display="http://www.ntlis.nt.gov.au/mpds/get_file?file_id=7403"/>
    <hyperlink ref="N150" r:id="rId526" display="http://www.ntlis.nt.gov.au/mpds/get_file?file_id=6422"/>
    <hyperlink ref="N3" r:id="rId527" display="http://www.ntlis.nt.gov.au/mpds/get_file?file_id=4128"/>
    <hyperlink ref="N9" r:id="rId528" display="http://www.ntlis.nt.gov.au/mpds/get_file?file_id=7502"/>
    <hyperlink ref="N12" r:id="rId529" display="http://www.ntlis.nt.gov.au/mpds/get_file?file_id=5922"/>
    <hyperlink ref="N13" r:id="rId530" display="http://www.ntlis.nt.gov.au/mpds/get_file?file_id=6022"/>
    <hyperlink ref="N16" r:id="rId531" display="http://www.ntlis.nt.gov.au/mpds/get_file?file_id=6023"/>
    <hyperlink ref="N17" r:id="rId532" display="http://www.ntlis.nt.gov.au/mpds/get_file?file_id=5842"/>
    <hyperlink ref="N18" r:id="rId533" display="http://www.ntlis.nt.gov.au/mpds/get_file?file_id=5882"/>
    <hyperlink ref="N20" r:id="rId534" display="http://www.ntlis.nt.gov.au/mpds/get_file?file_id=6002"/>
    <hyperlink ref="N27" r:id="rId535" display="http://www.ntlis.nt.gov.au/mpds/get_file?file_id=4129"/>
    <hyperlink ref="N28" r:id="rId536" display="http://www.ntlis.nt.gov.au/mpds/get_file?file_id=5222"/>
    <hyperlink ref="N31" r:id="rId537" display="http://www.ntlis.nt.gov.au/mpds/get_file?file_id=6502"/>
    <hyperlink ref="N33" r:id="rId538" display="http://www.ntlis.nt.gov.au/mpds/get_file?file_id=6722"/>
    <hyperlink ref="N34" r:id="rId539" display="http://www.ntlis.nt.gov.au/mpds/get_file?file_id=4581"/>
    <hyperlink ref="N41" r:id="rId540" display="http://www.ntlis.nt.gov.au/mpds/get_file?file_id=7062"/>
    <hyperlink ref="N44" r:id="rId541" display="http://www.ntlis.nt.gov.au/mpds/get_file?file_id=4290"/>
    <hyperlink ref="N51" r:id="rId542" display="http://www.ntlis.nt.gov.au/mpds/get_file?file_id=528"/>
    <hyperlink ref="N60" r:id="rId543" display="http://www.ntlis.nt.gov.au/mpds/get_file?file_id=6024"/>
    <hyperlink ref="N68" r:id="rId544" display="http://www.ntlis.nt.gov.au/mpds/get_file?file_id=4177"/>
    <hyperlink ref="N69" r:id="rId545" display="http://www.ntlis.nt.gov.au/mpds/get_file?file_id=6242"/>
    <hyperlink ref="N73" r:id="rId546" display="http://www.ntlis.nt.gov.au/mpds/get_file?file_id=7503"/>
    <hyperlink ref="N74" r:id="rId547" display="http://www.ntlis.nt.gov.au/mpds/get_file?file_id=5123"/>
    <hyperlink ref="N82" r:id="rId548" display="http://www.ntlis.nt.gov.au/mpds/get_file?file_id=7422"/>
    <hyperlink ref="N88" r:id="rId549" display="http://www.ntlis.nt.gov.au/mpds/get_file?file_id=6282"/>
    <hyperlink ref="N94" r:id="rId550" display="http://www.ntlis.nt.gov.au/mpds/get_file?file_id=7505"/>
    <hyperlink ref="N99" r:id="rId551" display="http://www.ntlis.nt.gov.au/mpds/get_file?file_id=5723"/>
    <hyperlink ref="N101" r:id="rId552" display="http://www.ntlis.nt.gov.au/mpds/get_file?file_id=5722"/>
    <hyperlink ref="N105" r:id="rId553" display="http://www.ntlis.nt.gov.au/mpds/get_file?file_id=6802"/>
    <hyperlink ref="N111" r:id="rId554" display="http://www.ntlis.nt.gov.au/mpds/get_file?file_id=7504"/>
    <hyperlink ref="N113" r:id="rId555" display="http://www.ntlis.nt.gov.au/mpds/get_file?file_id=6482"/>
    <hyperlink ref="N117" r:id="rId556" display="http://www.ntlis.nt.gov.au/mpds/get_file?file_id=6462"/>
    <hyperlink ref="N118" r:id="rId557" display="http://www.ntlis.nt.gov.au/mpds/get_file?file_id=6622"/>
    <hyperlink ref="N120" r:id="rId558" display="http://www.ntlis.nt.gov.au/mpds/get_file?file_id=4196"/>
    <hyperlink ref="N126" r:id="rId559" display="http://www.ntlis.nt.gov.au/mpds/get_file?file_id=5962"/>
    <hyperlink ref="N127" r:id="rId560" display="http://www.ntlis.nt.gov.au/mpds/get_file?file_id=5862"/>
    <hyperlink ref="N129" r:id="rId561" display="http://www.ntlis.nt.gov.au/mpds/get_file?file_id=6562"/>
    <hyperlink ref="N130" r:id="rId562" display="http://www.ntlis.nt.gov.au/mpds/get_file?file_id=4800"/>
    <hyperlink ref="N139" r:id="rId563"/>
    <hyperlink ref="N145" r:id="rId564" display="http://www.ntlis.nt.gov.au/mpds/get_file?file_id=6742"/>
    <hyperlink ref="N163" r:id="rId565" display="http://www.ntlis.nt.gov.au/mpds/get_file?file_id=4760"/>
    <hyperlink ref="N164" r:id="rId566" display="http://www.ntlis.nt.gov.au/mpds/get_file?file_id=5142"/>
    <hyperlink ref="N168" r:id="rId567" display="http://www.ntlis.nt.gov.au/mpds/get_file?file_id=4195"/>
    <hyperlink ref="N178" r:id="rId568" display="http://www.ntlis.nt.gov.au/mpds/get_file?file_id=6442"/>
    <hyperlink ref="N185" r:id="rId569" display="http://www.ntlis.nt.gov.au/mpds/get_file?file_id=4197"/>
    <hyperlink ref="N186" r:id="rId570" display="http://www.ntlis.nt.gov.au/mpds/get_file?file_id=6642"/>
    <hyperlink ref="N189" r:id="rId571" display="http://www.ntlis.nt.gov.au/mpds/get_file?file_id=6503"/>
    <hyperlink ref="N190" r:id="rId572"/>
    <hyperlink ref="N195" r:id="rId573" display="http://www.ntlis.nt.gov.au/mpds/get_file?file_id=4701"/>
    <hyperlink ref="N197" r:id="rId574" display="http://www.ntlis.nt.gov.au/mpds/get_file?file_id=4199"/>
    <hyperlink ref="N205" r:id="rId575" display="http://www.ntlis.nt.gov.au/mpds/get_file?file_id=4862"/>
    <hyperlink ref="N206" r:id="rId576" display="http://www.ntlis.nt.gov.au/mpds/get_file?file_id=6042"/>
    <hyperlink ref="N207" r:id="rId577" display="http://www.ntlis.nt.gov.au/mpds/get_file?file_id=4640"/>
    <hyperlink ref="N208" r:id="rId578" display="http://www.ntlis.nt.gov.au/mpds/get_file?file_id=7063"/>
    <hyperlink ref="N214" r:id="rId579" display="http://www.ntlis.nt.gov.au/mpds/get_file?file_id=7506"/>
    <hyperlink ref="N216" r:id="rId580" display="http://www.ntlis.nt.gov.au/mpds/get_file?file_id=6982"/>
    <hyperlink ref="N219" r:id="rId581" display="http://www.ntlis.nt.gov.au/mpds/get_file?file_id=4201"/>
    <hyperlink ref="N220" r:id="rId582" display="http://www.ntlis.nt.gov.au/mpds/get_file?file_id=5062"/>
    <hyperlink ref="N15" r:id="rId583" display="http://www.ntlis.nt.gov.au/mpds/get_file?file_id=7342"/>
    <hyperlink ref="N86" r:id="rId584"/>
    <hyperlink ref="N144" r:id="rId585"/>
    <hyperlink ref="N183" r:id="rId586" display="http://www.ntlis.nt.gov.au/mpds/get_file?file_id=4286"/>
    <hyperlink ref="N37" r:id="rId587" display="http://www.ntlis.nt.gov.au/mpds/get_file?file_id=7602"/>
    <hyperlink ref="N23" r:id="rId588" display="http://www.ntlis.nt.gov.au/mpds/get_file?file_id=7622"/>
    <hyperlink ref="N84" r:id="rId589" display="http://www.ntlis.nt.gov.au/mpds/get_file?file_id=7642"/>
    <hyperlink ref="N155" r:id="rId590" display="http://www.ntlis.nt.gov.au/mpds/get_file?file_id=7743"/>
    <hyperlink ref="N143" r:id="rId591" display="http://www.ntlis.nt.gov.au/mpds/get_file?file_id=7702"/>
    <hyperlink ref="N29" r:id="rId592" display="http://www.ntlis.nt.gov.au/mpds/get_file?file_id=7822"/>
    <hyperlink ref="N52" r:id="rId593" display="http://www.ntlis.nt.gov.au/mpds/get_file?file_id=7862"/>
    <hyperlink ref="N203" r:id="rId594" display="http://www.ntlis.nt.gov.au/mpds/get_file?file_id=7882"/>
    <hyperlink ref="N22" r:id="rId595" display="http://www.ntlis.nt.gov.au/mpds/get_file?file_id=7942"/>
    <hyperlink ref="N30" r:id="rId596" display="http://www.ntlis.nt.gov.au/mpds/get_file?file_id=8023"/>
    <hyperlink ref="N110" r:id="rId597" display="http://www.ntlis.nt.gov.au/mpds/get_file?file_id=8083"/>
    <hyperlink ref="N66" r:id="rId598" display="http://www.ntlis.nt.gov.au/mpds/get_file?file_id=8163"/>
    <hyperlink ref="N57" r:id="rId599" display="http://www.ntlis.nt.gov.au/mpds/get_file?file_id=8402"/>
    <hyperlink ref="N81" r:id="rId600" display="http://www.ntlis.nt.gov.au/mpds/get_file?file_id=7402"/>
    <hyperlink ref="N103" r:id="rId601" display="http://www.ntlis.nt.gov.au/mpds/get_file?file_id=8642"/>
    <hyperlink ref="N211" r:id="rId602" display="http://www.ntlis.nt.gov.au/mpds/get_file?file_id=8562"/>
    <hyperlink ref="N42" r:id="rId603" display="http://www.ntlis.nt.gov.au/mpds/get_file?file_id=4700"/>
    <hyperlink ref="N213" r:id="rId604" display="http://www.ntlis.nt.gov.au/mpds/get_file?file_id=8662"/>
    <hyperlink ref="N50" r:id="rId605" display="http://www.ntlis.nt.gov.au/mpds/get_file?file_id=8682"/>
    <hyperlink ref="N182" r:id="rId606" display="http://www.ntlis.nt.gov.au/mpds/get_file?file_id=7322"/>
    <hyperlink ref="N116" r:id="rId607" display="http://www.ntlis.nt.gov.au/mpds/get_file?file_id=8742"/>
    <hyperlink ref="N173" r:id="rId608" display="http://www.ntlis.nt.gov.au/mpds/get_file?file_id=8722"/>
    <hyperlink ref="N58" r:id="rId609" display="http://www.ntlis.nt.gov.au/mpds/get_file?file_id=8765"/>
    <hyperlink ref="N5" r:id="rId610"/>
    <hyperlink ref="N172" r:id="rId611"/>
    <hyperlink ref="N194" r:id="rId612"/>
    <hyperlink ref="N36" r:id="rId613" display="http://www.ntlis.nt.gov.au/mpds/get_file?file_id=8763"/>
    <hyperlink ref="N83" r:id="rId614" display="http://www.ntlis.nt.gov.au/mpds/get_file?file_id=8764"/>
    <hyperlink ref="N221" r:id="rId615"/>
    <hyperlink ref="N7" r:id="rId616"/>
    <hyperlink ref="N156" r:id="rId617"/>
    <hyperlink ref="M176" r:id="rId618"/>
    <hyperlink ref="N176" r:id="rId619"/>
    <hyperlink ref="M64" r:id="rId620" display="http://hdl.handle.net/10070/238845"/>
    <hyperlink ref="Q64" r:id="rId621"/>
    <hyperlink ref="S64" r:id="rId622"/>
    <hyperlink ref="N174" r:id="rId623"/>
    <hyperlink ref="S174" r:id="rId624"/>
    <hyperlink ref="S176" r:id="rId625"/>
    <hyperlink ref="M174" r:id="rId626"/>
    <hyperlink ref="S48" r:id="rId627"/>
    <hyperlink ref="N48" r:id="rId628"/>
    <hyperlink ref="N124" r:id="rId629"/>
    <hyperlink ref="S56" r:id="rId630"/>
    <hyperlink ref="Q56" r:id="rId631"/>
    <hyperlink ref="N56" r:id="rId632"/>
    <hyperlink ref="N199" r:id="rId633"/>
    <hyperlink ref="N128" r:id="rId634" display="http://www.ntlis.nt.gov.au/mpds/get_file?file_id=8764"/>
    <hyperlink ref="N138" r:id="rId635"/>
    <hyperlink ref="Q138" r:id="rId636"/>
    <hyperlink ref="S138" r:id="rId637"/>
    <hyperlink ref="N198" r:id="rId638"/>
    <hyperlink ref="N40" r:id="rId639"/>
    <hyperlink ref="N61" r:id="rId640"/>
    <hyperlink ref="N87" r:id="rId641"/>
    <hyperlink ref="N134" r:id="rId642"/>
    <hyperlink ref="N137" r:id="rId643"/>
    <hyperlink ref="N149" r:id="rId644"/>
    <hyperlink ref="N122" r:id="rId645"/>
    <hyperlink ref="Q210" r:id="rId646"/>
    <hyperlink ref="M86" r:id="rId647"/>
    <hyperlink ref="N6" r:id="rId648"/>
    <hyperlink ref="N133" r:id="rId649"/>
    <hyperlink ref="N135" r:id="rId650"/>
    <hyperlink ref="N153" r:id="rId651"/>
    <hyperlink ref="N187" r:id="rId652"/>
    <hyperlink ref="N201" r:id="rId653"/>
    <hyperlink ref="Q202" r:id="rId654"/>
    <hyperlink ref="N202" r:id="rId655"/>
    <hyperlink ref="N204" r:id="rId656"/>
    <hyperlink ref="S67" r:id="rId657"/>
    <hyperlink ref="M24" r:id="rId658"/>
    <hyperlink ref="M25" r:id="rId659"/>
    <hyperlink ref="N24" r:id="rId660"/>
    <hyperlink ref="N25" r:id="rId661"/>
    <hyperlink ref="S24" r:id="rId662"/>
    <hyperlink ref="S25" r:id="rId663"/>
    <hyperlink ref="N10" r:id="rId664"/>
    <hyperlink ref="N32" r:id="rId665"/>
    <hyperlink ref="N90" r:id="rId666"/>
    <hyperlink ref="N91" r:id="rId667"/>
    <hyperlink ref="N154" r:id="rId668"/>
    <hyperlink ref="N160" r:id="rId669"/>
    <hyperlink ref="N162" r:id="rId670"/>
    <hyperlink ref="N188" r:id="rId671"/>
    <hyperlink ref="N212" r:id="rId672"/>
    <hyperlink ref="N54" r:id="rId673"/>
    <hyperlink ref="N64" r:id="rId674"/>
    <hyperlink ref="N65" r:id="rId675"/>
    <hyperlink ref="N78" r:id="rId676"/>
    <hyperlink ref="N152" r:id="rId677"/>
    <hyperlink ref="N92" r:id="rId678"/>
    <hyperlink ref="N62" r:id="rId679"/>
    <hyperlink ref="N132" r:id="rId680"/>
    <hyperlink ref="N141" r:id="rId681"/>
    <hyperlink ref="N147" r:id="rId682"/>
    <hyperlink ref="N148" r:id="rId683"/>
    <hyperlink ref="N161" r:id="rId684"/>
    <hyperlink ref="N85" r:id="rId685"/>
  </hyperlinks>
  <printOptions gridLines="1"/>
  <pageMargins left="0.39370078740157483" right="0.39370078740157483" top="0.74803149606299213" bottom="0.55118110236220474" header="0.39370078740157483" footer="0.31496062992125984"/>
  <pageSetup paperSize="8" scale="46" fitToHeight="0" orientation="landscape" horizontalDpi="4294967294" verticalDpi="4294967294" r:id="rId686"/>
  <headerFooter scaleWithDoc="0">
    <oddHeader>&amp;L&amp;"-,Bold"&amp;11Northern Territory Land Resource Survey Index&amp;R&amp;"-,Regular"Department of Environment and Natural Resources</oddHeader>
    <oddFooter>&amp;R&amp;"-,Regular"&amp;8Page &amp;P of &amp;N</oddFooter>
  </headerFooter>
  <legacyDrawing r:id="rId687"/>
  <tableParts count="1">
    <tablePart r:id="rId688"/>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46"/>
  <sheetViews>
    <sheetView workbookViewId="0">
      <selection activeCell="A3" sqref="A3:XFD3"/>
    </sheetView>
  </sheetViews>
  <sheetFormatPr defaultColWidth="9.140625" defaultRowHeight="12.75" x14ac:dyDescent="0.2"/>
  <cols>
    <col min="1" max="1" width="57.28515625" style="133" customWidth="1"/>
    <col min="2" max="2" width="7.85546875" style="133" customWidth="1"/>
    <col min="3" max="3" width="7.85546875" style="136" customWidth="1"/>
    <col min="4" max="4" width="8.85546875" style="134" customWidth="1"/>
    <col min="5" max="5" width="9.7109375" style="139" customWidth="1"/>
    <col min="6" max="6" width="8.42578125" style="139" customWidth="1"/>
    <col min="7" max="14" width="5.85546875" style="133" customWidth="1"/>
    <col min="15" max="15" width="13" style="133" customWidth="1"/>
    <col min="16" max="16" width="5.140625" style="133" customWidth="1"/>
    <col min="17" max="17" width="7.140625" style="133" customWidth="1"/>
    <col min="18" max="18" width="5.28515625" style="133" customWidth="1"/>
    <col min="19" max="19" width="7.7109375" style="133" customWidth="1"/>
    <col min="20" max="20" width="7.140625" style="133" customWidth="1"/>
    <col min="21" max="21" width="5.42578125" style="133" customWidth="1"/>
    <col min="22" max="22" width="7.140625" style="133" customWidth="1"/>
    <col min="23" max="23" width="5.28515625" style="133" customWidth="1"/>
    <col min="24" max="24" width="7.140625" style="133" customWidth="1"/>
    <col min="25" max="26" width="5.28515625" style="133" customWidth="1"/>
    <col min="27" max="27" width="7.7109375" style="133" customWidth="1"/>
    <col min="28" max="28" width="5" style="133" customWidth="1"/>
    <col min="29" max="29" width="7.140625" style="133" customWidth="1"/>
    <col min="30" max="30" width="5.42578125" style="133" customWidth="1"/>
    <col min="31" max="31" width="4.7109375" style="133" customWidth="1"/>
    <col min="32" max="32" width="7.140625" style="133" customWidth="1"/>
    <col min="33" max="33" width="5.28515625" style="133" customWidth="1"/>
    <col min="34" max="34" width="7.140625" style="133" customWidth="1"/>
    <col min="35" max="36" width="5.28515625" style="133" customWidth="1"/>
    <col min="37" max="37" width="7.7109375" style="133" customWidth="1"/>
    <col min="38" max="40" width="7.140625" style="133" customWidth="1"/>
    <col min="41" max="42" width="5.28515625" style="133" customWidth="1"/>
    <col min="43" max="43" width="7.7109375" style="133" customWidth="1"/>
    <col min="44" max="44" width="7.140625" style="133" customWidth="1"/>
    <col min="45" max="45" width="5.140625" style="133" customWidth="1"/>
    <col min="46" max="46" width="7.7109375" style="133" customWidth="1"/>
    <col min="47" max="47" width="5" style="133" customWidth="1"/>
    <col min="48" max="48" width="7.140625" style="133" customWidth="1"/>
    <col min="49" max="49" width="5.42578125" style="133" customWidth="1"/>
    <col min="50" max="50" width="4.7109375" style="133" customWidth="1"/>
    <col min="51" max="51" width="7.140625" style="133" customWidth="1"/>
    <col min="52" max="52" width="5.28515625" style="133" customWidth="1"/>
    <col min="53" max="53" width="7.7109375" style="133" customWidth="1"/>
    <col min="54" max="54" width="7.140625" style="133" customWidth="1"/>
    <col min="55" max="55" width="7.7109375" style="133" customWidth="1"/>
    <col min="56" max="56" width="5.140625" style="133" customWidth="1"/>
    <col min="57" max="57" width="7.140625" style="133" customWidth="1"/>
    <col min="58" max="58" width="7.7109375" style="133" customWidth="1"/>
    <col min="59" max="59" width="7.140625" style="133" customWidth="1"/>
    <col min="60" max="60" width="5.140625" style="133" customWidth="1"/>
    <col min="61" max="61" width="5.28515625" style="133" customWidth="1"/>
    <col min="62" max="62" width="7.140625" style="133" customWidth="1"/>
    <col min="63" max="63" width="5.28515625" style="133" customWidth="1"/>
    <col min="64" max="64" width="7.7109375" style="133" customWidth="1"/>
    <col min="65" max="65" width="5" style="133" customWidth="1"/>
    <col min="66" max="66" width="7.140625" style="133" customWidth="1"/>
    <col min="67" max="67" width="4.7109375" style="133" customWidth="1"/>
    <col min="68" max="68" width="7.140625" style="133" customWidth="1"/>
    <col min="69" max="69" width="5.140625" style="133" customWidth="1"/>
    <col min="70" max="70" width="5.28515625" style="133" customWidth="1"/>
    <col min="71" max="71" width="13" style="133" bestFit="1" customWidth="1"/>
    <col min="72" max="73" width="10.7109375" style="133" bestFit="1" customWidth="1"/>
    <col min="74" max="74" width="11.85546875" style="133" bestFit="1" customWidth="1"/>
    <col min="75" max="77" width="10.7109375" style="133" bestFit="1" customWidth="1"/>
    <col min="78" max="87" width="11.85546875" style="133" bestFit="1" customWidth="1"/>
    <col min="88" max="88" width="10.7109375" style="133" bestFit="1" customWidth="1"/>
    <col min="89" max="89" width="11.85546875" style="133" bestFit="1" customWidth="1"/>
    <col min="90" max="92" width="10.7109375" style="133" bestFit="1" customWidth="1"/>
    <col min="93" max="93" width="11.85546875" style="133" bestFit="1" customWidth="1"/>
    <col min="94" max="94" width="10.7109375" style="133" bestFit="1" customWidth="1"/>
    <col min="95" max="98" width="11.85546875" style="133" bestFit="1" customWidth="1"/>
    <col min="99" max="99" width="10.7109375" style="133" bestFit="1" customWidth="1"/>
    <col min="100" max="101" width="11.85546875" style="133" bestFit="1" customWidth="1"/>
    <col min="102" max="105" width="10.7109375" style="133" bestFit="1" customWidth="1"/>
    <col min="106" max="111" width="11.85546875" style="133" bestFit="1" customWidth="1"/>
    <col min="112" max="112" width="10.7109375" style="133" bestFit="1" customWidth="1"/>
    <col min="113" max="113" width="11.85546875" style="133" bestFit="1" customWidth="1"/>
    <col min="114" max="114" width="10.7109375" style="133" bestFit="1" customWidth="1"/>
    <col min="115" max="116" width="11.85546875" style="133" bestFit="1" customWidth="1"/>
    <col min="117" max="117" width="10.7109375" style="133" bestFit="1" customWidth="1"/>
    <col min="118" max="123" width="11.85546875" style="133" bestFit="1" customWidth="1"/>
    <col min="124" max="124" width="10.7109375" style="133" bestFit="1" customWidth="1"/>
    <col min="125" max="125" width="11.85546875" style="133" bestFit="1" customWidth="1"/>
    <col min="126" max="126" width="10.7109375" style="133" bestFit="1" customWidth="1"/>
    <col min="127" max="128" width="11.85546875" style="133" bestFit="1" customWidth="1"/>
    <col min="129" max="130" width="10.7109375" style="133" bestFit="1" customWidth="1"/>
    <col min="131" max="131" width="11.85546875" style="133" bestFit="1" customWidth="1"/>
    <col min="132" max="132" width="8.140625" style="133" customWidth="1"/>
    <col min="133" max="133" width="13" style="133" bestFit="1" customWidth="1"/>
    <col min="134" max="16384" width="9.140625" style="133"/>
  </cols>
  <sheetData>
    <row r="1" spans="1:23" ht="15" x14ac:dyDescent="0.2">
      <c r="G1" s="132"/>
      <c r="H1" s="132"/>
      <c r="I1" s="132"/>
      <c r="J1" s="132"/>
      <c r="K1" s="132"/>
      <c r="L1" s="132"/>
      <c r="M1" s="132"/>
      <c r="N1" s="132"/>
      <c r="O1" s="132"/>
      <c r="P1" s="132"/>
      <c r="Q1" s="132"/>
      <c r="R1" s="132"/>
      <c r="S1" s="132"/>
      <c r="T1" s="132"/>
      <c r="U1" s="132"/>
      <c r="V1" s="132"/>
    </row>
    <row r="2" spans="1:23" ht="16.5" customHeight="1" x14ac:dyDescent="0.2">
      <c r="G2" s="132"/>
      <c r="H2" s="132"/>
      <c r="I2" s="132"/>
      <c r="J2" s="132"/>
      <c r="K2" s="132"/>
      <c r="L2" s="132"/>
      <c r="M2" s="132"/>
      <c r="N2" s="132"/>
      <c r="O2" s="132"/>
      <c r="P2" s="132"/>
      <c r="Q2" s="132"/>
      <c r="R2" s="132"/>
      <c r="S2" s="132"/>
      <c r="T2" s="132"/>
      <c r="U2" s="132"/>
      <c r="V2" s="132"/>
    </row>
    <row r="3" spans="1:23" s="140" customFormat="1" ht="45.75" customHeight="1" x14ac:dyDescent="0.2">
      <c r="A3" s="180" t="s">
        <v>1559</v>
      </c>
      <c r="B3" s="181" t="s">
        <v>1560</v>
      </c>
      <c r="C3" s="181" t="s">
        <v>1561</v>
      </c>
      <c r="D3" s="182" t="s">
        <v>1562</v>
      </c>
      <c r="E3"/>
      <c r="F3" s="142"/>
      <c r="G3" s="210" t="s">
        <v>1675</v>
      </c>
      <c r="H3" s="211"/>
      <c r="I3" s="211"/>
      <c r="J3" s="211"/>
      <c r="K3" s="211"/>
      <c r="L3" s="211"/>
      <c r="M3" s="211"/>
      <c r="N3" s="211"/>
      <c r="O3" s="211"/>
      <c r="P3" s="211"/>
      <c r="Q3" s="211"/>
      <c r="R3" s="211"/>
      <c r="S3" s="211"/>
      <c r="T3" s="211"/>
      <c r="U3" s="211"/>
      <c r="V3" s="212"/>
    </row>
    <row r="4" spans="1:23" x14ac:dyDescent="0.2">
      <c r="A4" s="176" t="s">
        <v>9</v>
      </c>
      <c r="B4" s="177">
        <v>1</v>
      </c>
      <c r="C4" s="177">
        <v>1</v>
      </c>
      <c r="D4" s="178">
        <v>2655.65</v>
      </c>
      <c r="E4"/>
    </row>
    <row r="5" spans="1:23" x14ac:dyDescent="0.2">
      <c r="A5" s="176" t="s">
        <v>645</v>
      </c>
      <c r="B5" s="177">
        <v>1</v>
      </c>
      <c r="C5" s="177">
        <v>0</v>
      </c>
      <c r="D5" s="178">
        <v>1284.52</v>
      </c>
      <c r="E5"/>
    </row>
    <row r="6" spans="1:23" x14ac:dyDescent="0.2">
      <c r="A6" s="176" t="s">
        <v>648</v>
      </c>
      <c r="B6" s="177">
        <v>1</v>
      </c>
      <c r="C6" s="177">
        <v>0</v>
      </c>
      <c r="D6" s="178">
        <v>413.71</v>
      </c>
      <c r="E6"/>
    </row>
    <row r="7" spans="1:23" x14ac:dyDescent="0.2">
      <c r="A7" s="176" t="s">
        <v>646</v>
      </c>
      <c r="B7" s="177">
        <v>1</v>
      </c>
      <c r="C7" s="177">
        <v>0</v>
      </c>
      <c r="D7" s="178">
        <v>158.35</v>
      </c>
      <c r="E7"/>
    </row>
    <row r="8" spans="1:23" x14ac:dyDescent="0.2">
      <c r="A8" s="176" t="s">
        <v>647</v>
      </c>
      <c r="B8" s="177">
        <v>1</v>
      </c>
      <c r="C8" s="177">
        <v>0</v>
      </c>
      <c r="D8" s="178">
        <v>4982.22</v>
      </c>
      <c r="E8"/>
    </row>
    <row r="9" spans="1:23" x14ac:dyDescent="0.2">
      <c r="A9" s="176" t="s">
        <v>880</v>
      </c>
      <c r="B9" s="177">
        <v>1</v>
      </c>
      <c r="C9" s="177">
        <v>1</v>
      </c>
      <c r="D9" s="178">
        <v>258.86</v>
      </c>
      <c r="E9"/>
    </row>
    <row r="10" spans="1:23" x14ac:dyDescent="0.2">
      <c r="A10" s="176" t="s">
        <v>357</v>
      </c>
      <c r="B10" s="177">
        <v>1</v>
      </c>
      <c r="C10" s="177">
        <v>0</v>
      </c>
      <c r="D10" s="178">
        <v>799.02</v>
      </c>
      <c r="E10"/>
    </row>
    <row r="11" spans="1:23" x14ac:dyDescent="0.2">
      <c r="A11" s="176" t="s">
        <v>230</v>
      </c>
      <c r="B11" s="177">
        <v>1</v>
      </c>
      <c r="C11" s="177">
        <v>1</v>
      </c>
      <c r="D11" s="178">
        <v>11.08</v>
      </c>
      <c r="E11"/>
    </row>
    <row r="12" spans="1:23" x14ac:dyDescent="0.2">
      <c r="A12" s="176" t="s">
        <v>1270</v>
      </c>
      <c r="B12" s="177">
        <v>1</v>
      </c>
      <c r="C12" s="177">
        <v>0</v>
      </c>
      <c r="D12" s="178">
        <v>2742.84</v>
      </c>
      <c r="E12"/>
    </row>
    <row r="13" spans="1:23" x14ac:dyDescent="0.2">
      <c r="A13" s="176" t="s">
        <v>1373</v>
      </c>
      <c r="B13" s="177">
        <v>1</v>
      </c>
      <c r="C13" s="177">
        <v>0</v>
      </c>
      <c r="D13" s="178">
        <v>287.10000000000002</v>
      </c>
      <c r="E13"/>
    </row>
    <row r="14" spans="1:23" x14ac:dyDescent="0.2">
      <c r="A14" s="176" t="s">
        <v>721</v>
      </c>
      <c r="B14" s="177">
        <v>1</v>
      </c>
      <c r="C14" s="177">
        <v>0</v>
      </c>
      <c r="D14" s="178">
        <v>10.39</v>
      </c>
      <c r="E14"/>
      <c r="U14" s="135"/>
      <c r="V14" s="135"/>
      <c r="W14" s="135"/>
    </row>
    <row r="15" spans="1:23" x14ac:dyDescent="0.2">
      <c r="A15" s="176" t="s">
        <v>928</v>
      </c>
      <c r="B15" s="177">
        <v>1</v>
      </c>
      <c r="C15" s="177">
        <v>1</v>
      </c>
      <c r="D15" s="178">
        <v>172.31</v>
      </c>
      <c r="E15"/>
      <c r="U15" s="135"/>
      <c r="V15" s="135"/>
      <c r="W15" s="135"/>
    </row>
    <row r="16" spans="1:23" x14ac:dyDescent="0.2">
      <c r="A16" s="176" t="s">
        <v>656</v>
      </c>
      <c r="B16" s="177">
        <v>1</v>
      </c>
      <c r="C16" s="177">
        <v>0</v>
      </c>
      <c r="D16" s="178">
        <v>486.19</v>
      </c>
      <c r="E16"/>
      <c r="U16" s="135"/>
      <c r="V16" s="135"/>
      <c r="W16" s="135"/>
    </row>
    <row r="17" spans="1:23" x14ac:dyDescent="0.2">
      <c r="A17" s="176" t="s">
        <v>631</v>
      </c>
      <c r="B17" s="177">
        <v>1</v>
      </c>
      <c r="C17" s="177">
        <v>1</v>
      </c>
      <c r="D17" s="178">
        <v>1503.14</v>
      </c>
      <c r="E17"/>
      <c r="U17" s="135"/>
      <c r="V17" s="135"/>
      <c r="W17" s="135"/>
    </row>
    <row r="18" spans="1:23" x14ac:dyDescent="0.2">
      <c r="A18" s="176" t="s">
        <v>1192</v>
      </c>
      <c r="B18" s="177">
        <v>1</v>
      </c>
      <c r="C18" s="177">
        <v>1</v>
      </c>
      <c r="D18" s="178">
        <v>146.85</v>
      </c>
      <c r="E18"/>
      <c r="U18" s="135"/>
      <c r="V18" s="135"/>
      <c r="W18" s="135"/>
    </row>
    <row r="19" spans="1:23" x14ac:dyDescent="0.2">
      <c r="A19" s="176" t="s">
        <v>374</v>
      </c>
      <c r="B19" s="177">
        <v>1</v>
      </c>
      <c r="C19" s="177">
        <v>0</v>
      </c>
      <c r="D19" s="178">
        <v>1055.3</v>
      </c>
      <c r="E19"/>
      <c r="U19" s="135"/>
      <c r="V19" s="135"/>
      <c r="W19" s="135"/>
    </row>
    <row r="20" spans="1:23" x14ac:dyDescent="0.2">
      <c r="A20" s="176" t="s">
        <v>675</v>
      </c>
      <c r="B20" s="177">
        <v>1</v>
      </c>
      <c r="C20" s="177">
        <v>1</v>
      </c>
      <c r="D20" s="178">
        <v>4268.42</v>
      </c>
      <c r="E20"/>
      <c r="U20" s="135"/>
      <c r="V20" s="135"/>
      <c r="W20" s="135"/>
    </row>
    <row r="21" spans="1:23" x14ac:dyDescent="0.2">
      <c r="A21" s="176" t="s">
        <v>1019</v>
      </c>
      <c r="B21" s="177">
        <v>1</v>
      </c>
      <c r="C21" s="177">
        <v>1</v>
      </c>
      <c r="D21" s="178">
        <v>0.09</v>
      </c>
      <c r="E21"/>
    </row>
    <row r="22" spans="1:23" x14ac:dyDescent="0.2">
      <c r="A22" s="176" t="s">
        <v>144</v>
      </c>
      <c r="B22" s="177">
        <v>1</v>
      </c>
      <c r="C22" s="177">
        <v>0</v>
      </c>
      <c r="D22" s="178">
        <v>463.74</v>
      </c>
      <c r="E22"/>
    </row>
    <row r="23" spans="1:23" x14ac:dyDescent="0.2">
      <c r="A23" s="176" t="s">
        <v>149</v>
      </c>
      <c r="B23" s="177">
        <v>1</v>
      </c>
      <c r="C23" s="177">
        <v>0</v>
      </c>
      <c r="D23" s="178">
        <v>753.85</v>
      </c>
      <c r="E23"/>
    </row>
    <row r="24" spans="1:23" x14ac:dyDescent="0.2">
      <c r="A24" s="176" t="s">
        <v>154</v>
      </c>
      <c r="B24" s="177">
        <v>1</v>
      </c>
      <c r="C24" s="177">
        <v>0</v>
      </c>
      <c r="D24" s="178">
        <v>102.63</v>
      </c>
      <c r="E24"/>
    </row>
    <row r="25" spans="1:23" x14ac:dyDescent="0.2">
      <c r="A25" s="176" t="s">
        <v>139</v>
      </c>
      <c r="B25" s="177">
        <v>1</v>
      </c>
      <c r="C25" s="177">
        <v>1</v>
      </c>
      <c r="D25" s="178">
        <v>217.08</v>
      </c>
      <c r="E25"/>
    </row>
    <row r="26" spans="1:23" x14ac:dyDescent="0.2">
      <c r="A26" s="176" t="s">
        <v>172</v>
      </c>
      <c r="B26" s="177">
        <v>1</v>
      </c>
      <c r="C26" s="177">
        <v>0</v>
      </c>
      <c r="D26" s="178">
        <v>18307.45</v>
      </c>
      <c r="E26"/>
    </row>
    <row r="27" spans="1:23" x14ac:dyDescent="0.2">
      <c r="A27" s="176" t="s">
        <v>189</v>
      </c>
      <c r="B27" s="177">
        <v>1</v>
      </c>
      <c r="C27" s="177">
        <v>0</v>
      </c>
      <c r="D27" s="178">
        <v>286.3</v>
      </c>
      <c r="E27"/>
    </row>
    <row r="28" spans="1:23" x14ac:dyDescent="0.2">
      <c r="A28" s="176" t="s">
        <v>1368</v>
      </c>
      <c r="B28" s="177">
        <v>1</v>
      </c>
      <c r="C28" s="177">
        <v>0</v>
      </c>
      <c r="D28" s="178">
        <v>22.17</v>
      </c>
      <c r="E28"/>
    </row>
    <row r="29" spans="1:23" x14ac:dyDescent="0.2">
      <c r="A29" s="176" t="s">
        <v>179</v>
      </c>
      <c r="B29" s="177">
        <v>1</v>
      </c>
      <c r="C29" s="177">
        <v>1</v>
      </c>
      <c r="D29" s="178">
        <v>30.38</v>
      </c>
      <c r="E29"/>
    </row>
    <row r="30" spans="1:23" x14ac:dyDescent="0.2">
      <c r="A30" s="176" t="s">
        <v>287</v>
      </c>
      <c r="B30" s="177">
        <v>1</v>
      </c>
      <c r="C30" s="177">
        <v>0</v>
      </c>
      <c r="D30" s="178">
        <v>150.15</v>
      </c>
      <c r="E30"/>
    </row>
    <row r="31" spans="1:23" x14ac:dyDescent="0.2">
      <c r="A31" s="176" t="s">
        <v>220</v>
      </c>
      <c r="B31" s="177">
        <v>1</v>
      </c>
      <c r="C31" s="177">
        <v>0</v>
      </c>
      <c r="D31" s="178">
        <v>4084.49</v>
      </c>
      <c r="E31"/>
    </row>
    <row r="32" spans="1:23" x14ac:dyDescent="0.2">
      <c r="A32" s="176" t="s">
        <v>538</v>
      </c>
      <c r="B32" s="177">
        <v>1</v>
      </c>
      <c r="C32" s="177">
        <v>0</v>
      </c>
      <c r="D32" s="178">
        <v>3562.75</v>
      </c>
      <c r="E32"/>
    </row>
    <row r="33" spans="1:5" x14ac:dyDescent="0.2">
      <c r="A33" s="176" t="s">
        <v>250</v>
      </c>
      <c r="B33" s="177">
        <v>1</v>
      </c>
      <c r="C33" s="177">
        <v>0</v>
      </c>
      <c r="D33" s="178">
        <v>328.04</v>
      </c>
      <c r="E33"/>
    </row>
    <row r="34" spans="1:5" x14ac:dyDescent="0.2">
      <c r="A34" s="176" t="s">
        <v>411</v>
      </c>
      <c r="B34" s="177">
        <v>1</v>
      </c>
      <c r="C34" s="177">
        <v>1</v>
      </c>
      <c r="D34" s="178">
        <v>682.03</v>
      </c>
      <c r="E34"/>
    </row>
    <row r="35" spans="1:5" x14ac:dyDescent="0.2">
      <c r="A35" s="176" t="s">
        <v>194</v>
      </c>
      <c r="B35" s="177">
        <v>1</v>
      </c>
      <c r="C35" s="177">
        <v>0</v>
      </c>
      <c r="D35" s="178">
        <v>846.33</v>
      </c>
      <c r="E35"/>
    </row>
    <row r="36" spans="1:5" x14ac:dyDescent="0.2">
      <c r="A36" s="176" t="s">
        <v>282</v>
      </c>
      <c r="B36" s="177">
        <v>1</v>
      </c>
      <c r="C36" s="177">
        <v>1</v>
      </c>
      <c r="D36" s="178">
        <v>656.72</v>
      </c>
      <c r="E36"/>
    </row>
    <row r="37" spans="1:5" x14ac:dyDescent="0.2">
      <c r="A37" s="176" t="s">
        <v>333</v>
      </c>
      <c r="B37" s="177">
        <v>1</v>
      </c>
      <c r="C37" s="177">
        <v>0</v>
      </c>
      <c r="D37" s="178">
        <v>112.95</v>
      </c>
      <c r="E37"/>
    </row>
    <row r="38" spans="1:5" x14ac:dyDescent="0.2">
      <c r="A38" s="176" t="s">
        <v>670</v>
      </c>
      <c r="B38" s="177">
        <v>1</v>
      </c>
      <c r="C38" s="177">
        <v>0</v>
      </c>
      <c r="D38" s="178">
        <v>6603.93</v>
      </c>
      <c r="E38"/>
    </row>
    <row r="39" spans="1:5" x14ac:dyDescent="0.2">
      <c r="A39" s="176" t="s">
        <v>899</v>
      </c>
      <c r="B39" s="177">
        <v>1</v>
      </c>
      <c r="C39" s="177">
        <v>0</v>
      </c>
      <c r="D39" s="178">
        <v>10.19</v>
      </c>
      <c r="E39"/>
    </row>
    <row r="40" spans="1:5" x14ac:dyDescent="0.2">
      <c r="A40" s="176" t="s">
        <v>104</v>
      </c>
      <c r="B40" s="177">
        <v>1</v>
      </c>
      <c r="C40" s="177">
        <v>1</v>
      </c>
      <c r="D40" s="178">
        <v>63.22</v>
      </c>
      <c r="E40"/>
    </row>
    <row r="41" spans="1:5" x14ac:dyDescent="0.2">
      <c r="A41" s="176" t="s">
        <v>504</v>
      </c>
      <c r="B41" s="177">
        <v>1</v>
      </c>
      <c r="C41" s="177">
        <v>0</v>
      </c>
      <c r="D41" s="178">
        <v>2054.96</v>
      </c>
      <c r="E41"/>
    </row>
    <row r="42" spans="1:5" x14ac:dyDescent="0.2">
      <c r="A42" s="176" t="s">
        <v>711</v>
      </c>
      <c r="B42" s="177">
        <v>1</v>
      </c>
      <c r="C42" s="177">
        <v>0</v>
      </c>
      <c r="D42" s="178">
        <v>8034.77</v>
      </c>
      <c r="E42"/>
    </row>
    <row r="43" spans="1:5" x14ac:dyDescent="0.2">
      <c r="A43" s="176" t="s">
        <v>735</v>
      </c>
      <c r="B43" s="177">
        <v>1</v>
      </c>
      <c r="C43" s="177">
        <v>1</v>
      </c>
      <c r="D43" s="178">
        <v>326.58</v>
      </c>
      <c r="E43"/>
    </row>
    <row r="44" spans="1:5" x14ac:dyDescent="0.2">
      <c r="A44" s="176" t="s">
        <v>379</v>
      </c>
      <c r="B44" s="177">
        <v>1</v>
      </c>
      <c r="C44" s="177">
        <v>1</v>
      </c>
      <c r="D44" s="178">
        <v>1375.67</v>
      </c>
      <c r="E44"/>
    </row>
    <row r="45" spans="1:5" x14ac:dyDescent="0.2">
      <c r="A45" s="176" t="s">
        <v>396</v>
      </c>
      <c r="B45" s="177">
        <v>1</v>
      </c>
      <c r="C45" s="177">
        <v>1</v>
      </c>
      <c r="D45" s="178">
        <v>475.78</v>
      </c>
      <c r="E45"/>
    </row>
    <row r="46" spans="1:5" x14ac:dyDescent="0.2">
      <c r="A46" s="176" t="s">
        <v>421</v>
      </c>
      <c r="B46" s="177">
        <v>1</v>
      </c>
      <c r="C46" s="177">
        <v>1</v>
      </c>
      <c r="D46" s="178">
        <v>5643.62</v>
      </c>
      <c r="E46"/>
    </row>
    <row r="47" spans="1:5" x14ac:dyDescent="0.2">
      <c r="A47" s="176" t="s">
        <v>671</v>
      </c>
      <c r="B47" s="177">
        <v>1</v>
      </c>
      <c r="C47" s="177">
        <v>1</v>
      </c>
      <c r="D47" s="178">
        <v>75946.42</v>
      </c>
      <c r="E47"/>
    </row>
    <row r="48" spans="1:5" x14ac:dyDescent="0.2">
      <c r="A48" s="176" t="s">
        <v>437</v>
      </c>
      <c r="B48" s="177">
        <v>1</v>
      </c>
      <c r="C48" s="177">
        <v>1</v>
      </c>
      <c r="D48" s="178">
        <v>608.59</v>
      </c>
      <c r="E48"/>
    </row>
    <row r="49" spans="1:5" x14ac:dyDescent="0.2">
      <c r="A49" s="176" t="s">
        <v>462</v>
      </c>
      <c r="B49" s="177">
        <v>1</v>
      </c>
      <c r="C49" s="177">
        <v>1</v>
      </c>
      <c r="D49" s="178">
        <v>490.42</v>
      </c>
      <c r="E49"/>
    </row>
    <row r="50" spans="1:5" x14ac:dyDescent="0.2">
      <c r="A50" s="176" t="s">
        <v>459</v>
      </c>
      <c r="B50" s="177">
        <v>1</v>
      </c>
      <c r="C50" s="177">
        <v>0</v>
      </c>
      <c r="D50" s="178">
        <v>7.46</v>
      </c>
      <c r="E50"/>
    </row>
    <row r="51" spans="1:5" x14ac:dyDescent="0.2">
      <c r="A51" s="176" t="s">
        <v>1036</v>
      </c>
      <c r="B51" s="177">
        <v>1</v>
      </c>
      <c r="C51" s="177">
        <v>0</v>
      </c>
      <c r="D51" s="178">
        <v>651.4</v>
      </c>
      <c r="E51"/>
    </row>
    <row r="52" spans="1:5" x14ac:dyDescent="0.2">
      <c r="A52" s="176" t="s">
        <v>1037</v>
      </c>
      <c r="B52" s="177">
        <v>1</v>
      </c>
      <c r="C52" s="177">
        <v>0</v>
      </c>
      <c r="D52" s="178">
        <v>651.4</v>
      </c>
      <c r="E52"/>
    </row>
    <row r="53" spans="1:5" x14ac:dyDescent="0.2">
      <c r="A53" s="176" t="s">
        <v>989</v>
      </c>
      <c r="B53" s="177">
        <v>1</v>
      </c>
      <c r="C53" s="177">
        <v>1</v>
      </c>
      <c r="D53" s="178">
        <v>599.78</v>
      </c>
      <c r="E53"/>
    </row>
    <row r="54" spans="1:5" x14ac:dyDescent="0.2">
      <c r="A54" s="176" t="s">
        <v>1014</v>
      </c>
      <c r="B54" s="177">
        <v>1</v>
      </c>
      <c r="C54" s="177">
        <v>0</v>
      </c>
      <c r="D54" s="178">
        <v>799.15</v>
      </c>
      <c r="E54"/>
    </row>
    <row r="55" spans="1:5" x14ac:dyDescent="0.2">
      <c r="A55" s="176" t="s">
        <v>1173</v>
      </c>
      <c r="B55" s="177">
        <v>1</v>
      </c>
      <c r="C55" s="177">
        <v>1</v>
      </c>
      <c r="D55" s="178">
        <v>76.180000000000007</v>
      </c>
      <c r="E55"/>
    </row>
    <row r="56" spans="1:5" x14ac:dyDescent="0.2">
      <c r="A56" s="176" t="s">
        <v>872</v>
      </c>
      <c r="B56" s="177">
        <v>1</v>
      </c>
      <c r="C56" s="177">
        <v>1</v>
      </c>
      <c r="D56" s="178">
        <v>426.46</v>
      </c>
      <c r="E56"/>
    </row>
    <row r="57" spans="1:5" x14ac:dyDescent="0.2">
      <c r="A57" s="176" t="s">
        <v>1153</v>
      </c>
      <c r="B57" s="177">
        <v>1</v>
      </c>
      <c r="C57" s="177">
        <v>1</v>
      </c>
      <c r="D57" s="178">
        <v>59.29</v>
      </c>
      <c r="E57"/>
    </row>
    <row r="58" spans="1:5" x14ac:dyDescent="0.2">
      <c r="A58" s="176" t="s">
        <v>981</v>
      </c>
      <c r="B58" s="177">
        <v>1</v>
      </c>
      <c r="C58" s="177">
        <v>1</v>
      </c>
      <c r="D58" s="178">
        <v>59.59</v>
      </c>
      <c r="E58"/>
    </row>
    <row r="59" spans="1:5" x14ac:dyDescent="0.2">
      <c r="A59" s="176" t="s">
        <v>995</v>
      </c>
      <c r="B59" s="177">
        <v>1</v>
      </c>
      <c r="C59" s="177">
        <v>1</v>
      </c>
      <c r="D59" s="178">
        <v>16.690000000000001</v>
      </c>
      <c r="E59"/>
    </row>
    <row r="60" spans="1:5" x14ac:dyDescent="0.2">
      <c r="A60" s="176" t="s">
        <v>1145</v>
      </c>
      <c r="B60" s="177">
        <v>1</v>
      </c>
      <c r="C60" s="177">
        <v>1</v>
      </c>
      <c r="D60" s="178">
        <v>1677.37</v>
      </c>
      <c r="E60"/>
    </row>
    <row r="61" spans="1:5" x14ac:dyDescent="0.2">
      <c r="A61" s="176" t="s">
        <v>980</v>
      </c>
      <c r="B61" s="177">
        <v>1</v>
      </c>
      <c r="C61" s="177">
        <v>1</v>
      </c>
      <c r="D61" s="178">
        <v>578.54999999999995</v>
      </c>
      <c r="E61"/>
    </row>
    <row r="62" spans="1:5" x14ac:dyDescent="0.2">
      <c r="A62" s="176" t="s">
        <v>996</v>
      </c>
      <c r="B62" s="177">
        <v>1</v>
      </c>
      <c r="C62" s="177">
        <v>1</v>
      </c>
      <c r="D62" s="178">
        <v>135.63</v>
      </c>
      <c r="E62"/>
    </row>
    <row r="63" spans="1:5" x14ac:dyDescent="0.2">
      <c r="A63" s="176" t="s">
        <v>868</v>
      </c>
      <c r="B63" s="177">
        <v>1</v>
      </c>
      <c r="C63" s="177">
        <v>1</v>
      </c>
      <c r="D63" s="178">
        <v>343.03426999999999</v>
      </c>
      <c r="E63"/>
    </row>
    <row r="64" spans="1:5" x14ac:dyDescent="0.2">
      <c r="A64" s="176" t="s">
        <v>729</v>
      </c>
      <c r="B64" s="177">
        <v>1</v>
      </c>
      <c r="C64" s="177">
        <v>0</v>
      </c>
      <c r="D64" s="178">
        <v>9701.17</v>
      </c>
      <c r="E64"/>
    </row>
    <row r="65" spans="1:5" x14ac:dyDescent="0.2">
      <c r="A65" s="176" t="s">
        <v>510</v>
      </c>
      <c r="B65" s="177">
        <v>1</v>
      </c>
      <c r="C65" s="177">
        <v>0</v>
      </c>
      <c r="D65" s="178">
        <v>5863.45</v>
      </c>
      <c r="E65"/>
    </row>
    <row r="66" spans="1:5" x14ac:dyDescent="0.2">
      <c r="A66" s="176" t="s">
        <v>519</v>
      </c>
      <c r="B66" s="177">
        <v>1</v>
      </c>
      <c r="C66" s="177">
        <v>0</v>
      </c>
      <c r="D66" s="178">
        <v>4914.93</v>
      </c>
      <c r="E66"/>
    </row>
    <row r="67" spans="1:5" x14ac:dyDescent="0.2">
      <c r="A67" s="176" t="s">
        <v>544</v>
      </c>
      <c r="B67" s="177">
        <v>1</v>
      </c>
      <c r="C67" s="177">
        <v>0</v>
      </c>
      <c r="D67" s="178">
        <v>68617.84</v>
      </c>
      <c r="E67"/>
    </row>
    <row r="68" spans="1:5" x14ac:dyDescent="0.2">
      <c r="A68" s="176" t="s">
        <v>493</v>
      </c>
      <c r="B68" s="177">
        <v>1</v>
      </c>
      <c r="C68" s="177">
        <v>0</v>
      </c>
      <c r="D68" s="178">
        <v>97909.119999999893</v>
      </c>
      <c r="E68"/>
    </row>
    <row r="69" spans="1:5" x14ac:dyDescent="0.2">
      <c r="A69" s="176" t="s">
        <v>497</v>
      </c>
      <c r="B69" s="177">
        <v>1</v>
      </c>
      <c r="C69" s="177">
        <v>0</v>
      </c>
      <c r="D69" s="178">
        <v>302659.44</v>
      </c>
      <c r="E69"/>
    </row>
    <row r="70" spans="1:5" x14ac:dyDescent="0.2">
      <c r="A70" s="176" t="s">
        <v>564</v>
      </c>
      <c r="B70" s="177">
        <v>1</v>
      </c>
      <c r="C70" s="177">
        <v>1</v>
      </c>
      <c r="D70" s="178">
        <v>394363</v>
      </c>
      <c r="E70"/>
    </row>
    <row r="71" spans="1:5" x14ac:dyDescent="0.2">
      <c r="A71" s="176" t="s">
        <v>596</v>
      </c>
      <c r="B71" s="177">
        <v>1</v>
      </c>
      <c r="C71" s="177">
        <v>0</v>
      </c>
      <c r="D71" s="178">
        <v>948130.09</v>
      </c>
      <c r="E71"/>
    </row>
    <row r="72" spans="1:5" x14ac:dyDescent="0.2">
      <c r="A72" s="176" t="s">
        <v>553</v>
      </c>
      <c r="B72" s="177">
        <v>1</v>
      </c>
      <c r="C72" s="177">
        <v>0</v>
      </c>
      <c r="D72" s="178">
        <v>2171.5300000000002</v>
      </c>
      <c r="E72"/>
    </row>
    <row r="73" spans="1:5" x14ac:dyDescent="0.2">
      <c r="A73" s="176" t="s">
        <v>577</v>
      </c>
      <c r="B73" s="177">
        <v>1</v>
      </c>
      <c r="C73" s="177">
        <v>0</v>
      </c>
      <c r="D73" s="178">
        <v>224134.96</v>
      </c>
      <c r="E73"/>
    </row>
    <row r="74" spans="1:5" x14ac:dyDescent="0.2">
      <c r="A74" s="176" t="s">
        <v>585</v>
      </c>
      <c r="B74" s="177">
        <v>1</v>
      </c>
      <c r="C74" s="177">
        <v>0</v>
      </c>
      <c r="D74" s="178">
        <v>7026.47</v>
      </c>
      <c r="E74"/>
    </row>
    <row r="75" spans="1:5" x14ac:dyDescent="0.2">
      <c r="A75" s="176" t="s">
        <v>591</v>
      </c>
      <c r="B75" s="177">
        <v>1</v>
      </c>
      <c r="C75" s="177">
        <v>0</v>
      </c>
      <c r="D75" s="178">
        <v>60031.99</v>
      </c>
      <c r="E75"/>
    </row>
    <row r="76" spans="1:5" x14ac:dyDescent="0.2">
      <c r="A76" s="176" t="s">
        <v>650</v>
      </c>
      <c r="B76" s="177">
        <v>1</v>
      </c>
      <c r="C76" s="177">
        <v>0</v>
      </c>
      <c r="D76" s="178">
        <v>43903.45</v>
      </c>
      <c r="E76"/>
    </row>
    <row r="77" spans="1:5" x14ac:dyDescent="0.2">
      <c r="A77" s="176" t="s">
        <v>529</v>
      </c>
      <c r="B77" s="177">
        <v>1</v>
      </c>
      <c r="C77" s="177">
        <v>0</v>
      </c>
      <c r="D77" s="178">
        <v>82920.649999999994</v>
      </c>
      <c r="E77"/>
    </row>
    <row r="78" spans="1:5" x14ac:dyDescent="0.2">
      <c r="A78" s="176" t="s">
        <v>602</v>
      </c>
      <c r="B78" s="177">
        <v>1</v>
      </c>
      <c r="C78" s="177">
        <v>1</v>
      </c>
      <c r="D78" s="178">
        <v>25629.15</v>
      </c>
      <c r="E78"/>
    </row>
    <row r="79" spans="1:5" x14ac:dyDescent="0.2">
      <c r="A79" s="176" t="s">
        <v>614</v>
      </c>
      <c r="B79" s="177">
        <v>1</v>
      </c>
      <c r="C79" s="177">
        <v>0</v>
      </c>
      <c r="D79" s="178">
        <v>34024.97</v>
      </c>
      <c r="E79"/>
    </row>
    <row r="80" spans="1:5" x14ac:dyDescent="0.2">
      <c r="A80" s="176" t="s">
        <v>619</v>
      </c>
      <c r="B80" s="177">
        <v>1</v>
      </c>
      <c r="C80" s="177">
        <v>0</v>
      </c>
      <c r="D80" s="178">
        <v>2065.9</v>
      </c>
      <c r="E80"/>
    </row>
    <row r="81" spans="1:5" x14ac:dyDescent="0.2">
      <c r="A81" s="176" t="s">
        <v>623</v>
      </c>
      <c r="B81" s="177">
        <v>1</v>
      </c>
      <c r="C81" s="177">
        <v>0</v>
      </c>
      <c r="D81" s="178">
        <v>2108.2800000000002</v>
      </c>
      <c r="E81"/>
    </row>
    <row r="82" spans="1:5" x14ac:dyDescent="0.2">
      <c r="A82" s="176" t="s">
        <v>897</v>
      </c>
      <c r="B82" s="177">
        <v>1</v>
      </c>
      <c r="C82" s="177">
        <v>1</v>
      </c>
      <c r="D82" s="178">
        <v>210684.3</v>
      </c>
      <c r="E82"/>
    </row>
    <row r="83" spans="1:5" x14ac:dyDescent="0.2">
      <c r="A83" s="176" t="s">
        <v>297</v>
      </c>
      <c r="B83" s="177">
        <v>1</v>
      </c>
      <c r="C83" s="177">
        <v>1</v>
      </c>
      <c r="D83" s="178">
        <v>208.86</v>
      </c>
      <c r="E83"/>
    </row>
    <row r="84" spans="1:5" x14ac:dyDescent="0.2">
      <c r="A84" s="176" t="s">
        <v>57</v>
      </c>
      <c r="B84" s="177">
        <v>1</v>
      </c>
      <c r="C84" s="177">
        <v>1</v>
      </c>
      <c r="D84" s="178">
        <v>33.340000000000003</v>
      </c>
      <c r="E84"/>
    </row>
    <row r="85" spans="1:5" x14ac:dyDescent="0.2">
      <c r="A85" s="176" t="s">
        <v>69</v>
      </c>
      <c r="B85" s="177">
        <v>1</v>
      </c>
      <c r="C85" s="177">
        <v>1</v>
      </c>
      <c r="D85" s="178">
        <v>330</v>
      </c>
      <c r="E85"/>
    </row>
    <row r="86" spans="1:5" x14ac:dyDescent="0.2">
      <c r="A86" s="176" t="s">
        <v>74</v>
      </c>
      <c r="B86" s="177">
        <v>1</v>
      </c>
      <c r="C86" s="177">
        <v>1</v>
      </c>
      <c r="D86" s="178">
        <v>4366.46</v>
      </c>
      <c r="E86"/>
    </row>
    <row r="87" spans="1:5" x14ac:dyDescent="0.2">
      <c r="A87" s="176" t="s">
        <v>79</v>
      </c>
      <c r="B87" s="177">
        <v>1</v>
      </c>
      <c r="C87" s="177">
        <v>1</v>
      </c>
      <c r="D87" s="178">
        <v>2151.9</v>
      </c>
      <c r="E87"/>
    </row>
    <row r="88" spans="1:5" x14ac:dyDescent="0.2">
      <c r="A88" s="176" t="s">
        <v>84</v>
      </c>
      <c r="B88" s="177">
        <v>1</v>
      </c>
      <c r="C88" s="177">
        <v>1</v>
      </c>
      <c r="D88" s="178">
        <v>11008.89</v>
      </c>
      <c r="E88"/>
    </row>
    <row r="89" spans="1:5" x14ac:dyDescent="0.2">
      <c r="A89" s="176" t="s">
        <v>89</v>
      </c>
      <c r="B89" s="177">
        <v>1</v>
      </c>
      <c r="C89" s="177">
        <v>1</v>
      </c>
      <c r="D89" s="178">
        <v>150.55000000000001</v>
      </c>
      <c r="E89"/>
    </row>
    <row r="90" spans="1:5" x14ac:dyDescent="0.2">
      <c r="A90" s="176" t="s">
        <v>94</v>
      </c>
      <c r="B90" s="177">
        <v>1</v>
      </c>
      <c r="C90" s="177">
        <v>1</v>
      </c>
      <c r="D90" s="178">
        <v>4340.0600000000004</v>
      </c>
      <c r="E90"/>
    </row>
    <row r="91" spans="1:5" x14ac:dyDescent="0.2">
      <c r="A91" s="176" t="s">
        <v>875</v>
      </c>
      <c r="B91" s="177">
        <v>1</v>
      </c>
      <c r="C91" s="177">
        <v>0</v>
      </c>
      <c r="D91" s="178">
        <v>6470.71</v>
      </c>
      <c r="E91"/>
    </row>
    <row r="92" spans="1:5" x14ac:dyDescent="0.2">
      <c r="A92" s="176" t="s">
        <v>99</v>
      </c>
      <c r="B92" s="177">
        <v>1</v>
      </c>
      <c r="C92" s="177">
        <v>1</v>
      </c>
      <c r="D92" s="178">
        <v>5134.1099999999997</v>
      </c>
      <c r="E92"/>
    </row>
    <row r="93" spans="1:5" x14ac:dyDescent="0.2">
      <c r="A93" s="176" t="s">
        <v>107</v>
      </c>
      <c r="B93" s="177">
        <v>1</v>
      </c>
      <c r="C93" s="177">
        <v>1</v>
      </c>
      <c r="D93" s="178">
        <v>80</v>
      </c>
      <c r="E93"/>
    </row>
    <row r="94" spans="1:5" x14ac:dyDescent="0.2">
      <c r="A94" s="176" t="s">
        <v>121</v>
      </c>
      <c r="B94" s="177">
        <v>1</v>
      </c>
      <c r="C94" s="177">
        <v>1</v>
      </c>
      <c r="D94" s="178">
        <v>199.44</v>
      </c>
      <c r="E94"/>
    </row>
    <row r="95" spans="1:5" x14ac:dyDescent="0.2">
      <c r="A95" s="176" t="s">
        <v>127</v>
      </c>
      <c r="B95" s="177">
        <v>1</v>
      </c>
      <c r="C95" s="177">
        <v>1</v>
      </c>
      <c r="D95" s="178">
        <v>12069.89</v>
      </c>
      <c r="E95"/>
    </row>
    <row r="96" spans="1:5" x14ac:dyDescent="0.2">
      <c r="A96" s="176" t="s">
        <v>642</v>
      </c>
      <c r="B96" s="177">
        <v>1</v>
      </c>
      <c r="C96" s="177">
        <v>0</v>
      </c>
      <c r="D96" s="178">
        <v>2199.04</v>
      </c>
      <c r="E96"/>
    </row>
    <row r="97" spans="1:5" x14ac:dyDescent="0.2">
      <c r="A97" s="176" t="s">
        <v>132</v>
      </c>
      <c r="B97" s="177">
        <v>1</v>
      </c>
      <c r="C97" s="177">
        <v>0</v>
      </c>
      <c r="D97" s="178">
        <v>438.3</v>
      </c>
      <c r="E97"/>
    </row>
    <row r="98" spans="1:5" x14ac:dyDescent="0.2">
      <c r="A98" s="176" t="s">
        <v>136</v>
      </c>
      <c r="B98" s="177">
        <v>1</v>
      </c>
      <c r="C98" s="177">
        <v>0</v>
      </c>
      <c r="D98" s="178">
        <v>225.64</v>
      </c>
      <c r="E98"/>
    </row>
    <row r="99" spans="1:5" x14ac:dyDescent="0.2">
      <c r="A99" s="176" t="s">
        <v>157</v>
      </c>
      <c r="B99" s="177">
        <v>1</v>
      </c>
      <c r="C99" s="177">
        <v>1</v>
      </c>
      <c r="D99" s="178">
        <v>323.47000000000003</v>
      </c>
      <c r="E99"/>
    </row>
    <row r="100" spans="1:5" x14ac:dyDescent="0.2">
      <c r="A100" s="176" t="s">
        <v>162</v>
      </c>
      <c r="B100" s="177">
        <v>1</v>
      </c>
      <c r="C100" s="177">
        <v>1</v>
      </c>
      <c r="D100" s="178">
        <v>4216.8</v>
      </c>
      <c r="E100"/>
    </row>
    <row r="101" spans="1:5" x14ac:dyDescent="0.2">
      <c r="A101" s="176" t="s">
        <v>167</v>
      </c>
      <c r="B101" s="177">
        <v>1</v>
      </c>
      <c r="C101" s="177">
        <v>1</v>
      </c>
      <c r="D101" s="178">
        <v>622.54</v>
      </c>
      <c r="E101"/>
    </row>
    <row r="102" spans="1:5" x14ac:dyDescent="0.2">
      <c r="A102" s="176" t="s">
        <v>182</v>
      </c>
      <c r="B102" s="177">
        <v>1</v>
      </c>
      <c r="C102" s="177">
        <v>0</v>
      </c>
      <c r="D102" s="178">
        <v>225.59</v>
      </c>
      <c r="E102"/>
    </row>
    <row r="103" spans="1:5" x14ac:dyDescent="0.2">
      <c r="A103" s="176" t="s">
        <v>184</v>
      </c>
      <c r="B103" s="177">
        <v>1</v>
      </c>
      <c r="C103" s="177">
        <v>1</v>
      </c>
      <c r="D103" s="178">
        <v>1261</v>
      </c>
      <c r="E103"/>
    </row>
    <row r="104" spans="1:5" x14ac:dyDescent="0.2">
      <c r="A104" s="176" t="s">
        <v>63</v>
      </c>
      <c r="B104" s="177">
        <v>1</v>
      </c>
      <c r="C104" s="177">
        <v>0</v>
      </c>
      <c r="D104" s="178">
        <v>249.47</v>
      </c>
      <c r="E104"/>
    </row>
    <row r="105" spans="1:5" x14ac:dyDescent="0.2">
      <c r="A105" s="176" t="s">
        <v>199</v>
      </c>
      <c r="B105" s="177">
        <v>1</v>
      </c>
      <c r="C105" s="177">
        <v>1</v>
      </c>
      <c r="D105" s="178">
        <v>41.49</v>
      </c>
      <c r="E105"/>
    </row>
    <row r="106" spans="1:5" x14ac:dyDescent="0.2">
      <c r="A106" s="176" t="s">
        <v>361</v>
      </c>
      <c r="B106" s="177">
        <v>1</v>
      </c>
      <c r="C106" s="177">
        <v>0</v>
      </c>
      <c r="D106" s="178">
        <v>1864.53</v>
      </c>
      <c r="E106"/>
    </row>
    <row r="107" spans="1:5" x14ac:dyDescent="0.2">
      <c r="A107" s="176" t="s">
        <v>205</v>
      </c>
      <c r="B107" s="177">
        <v>1</v>
      </c>
      <c r="C107" s="177">
        <v>1</v>
      </c>
      <c r="D107" s="178">
        <v>2990.93</v>
      </c>
      <c r="E107"/>
    </row>
    <row r="108" spans="1:5" x14ac:dyDescent="0.2">
      <c r="A108" s="176" t="s">
        <v>874</v>
      </c>
      <c r="B108" s="177">
        <v>1</v>
      </c>
      <c r="C108" s="177">
        <v>0</v>
      </c>
      <c r="D108" s="178">
        <v>6470.71</v>
      </c>
      <c r="E108"/>
    </row>
    <row r="109" spans="1:5" x14ac:dyDescent="0.2">
      <c r="A109" s="176" t="s">
        <v>210</v>
      </c>
      <c r="B109" s="177">
        <v>1</v>
      </c>
      <c r="C109" s="177">
        <v>1</v>
      </c>
      <c r="D109" s="178">
        <v>2242.23</v>
      </c>
      <c r="E109"/>
    </row>
    <row r="110" spans="1:5" x14ac:dyDescent="0.2">
      <c r="A110" s="176" t="s">
        <v>215</v>
      </c>
      <c r="B110" s="177">
        <v>1</v>
      </c>
      <c r="C110" s="177">
        <v>0</v>
      </c>
      <c r="D110" s="178">
        <v>13373.33</v>
      </c>
      <c r="E110"/>
    </row>
    <row r="111" spans="1:5" x14ac:dyDescent="0.2">
      <c r="A111" s="176" t="s">
        <v>742</v>
      </c>
      <c r="B111" s="177">
        <v>1</v>
      </c>
      <c r="C111" s="177">
        <v>1</v>
      </c>
      <c r="D111" s="178">
        <v>220.82</v>
      </c>
      <c r="E111"/>
    </row>
    <row r="112" spans="1:5" x14ac:dyDescent="0.2">
      <c r="A112" s="176" t="s">
        <v>235</v>
      </c>
      <c r="B112" s="177">
        <v>1</v>
      </c>
      <c r="C112" s="177">
        <v>0</v>
      </c>
      <c r="D112" s="178">
        <v>5385.58</v>
      </c>
      <c r="E112"/>
    </row>
    <row r="113" spans="1:5" x14ac:dyDescent="0.2">
      <c r="A113" s="176" t="s">
        <v>240</v>
      </c>
      <c r="B113" s="177">
        <v>1</v>
      </c>
      <c r="C113" s="177">
        <v>1</v>
      </c>
      <c r="D113" s="178">
        <v>3095.78</v>
      </c>
      <c r="E113"/>
    </row>
    <row r="114" spans="1:5" x14ac:dyDescent="0.2">
      <c r="A114" s="176" t="s">
        <v>662</v>
      </c>
      <c r="B114" s="177">
        <v>1</v>
      </c>
      <c r="C114" s="177">
        <v>1</v>
      </c>
      <c r="D114" s="178">
        <v>243.46</v>
      </c>
      <c r="E114"/>
    </row>
    <row r="115" spans="1:5" x14ac:dyDescent="0.2">
      <c r="A115" s="176" t="s">
        <v>665</v>
      </c>
      <c r="B115" s="177">
        <v>1</v>
      </c>
      <c r="C115" s="177">
        <v>1</v>
      </c>
      <c r="D115" s="178">
        <v>120.16</v>
      </c>
      <c r="E115"/>
    </row>
    <row r="116" spans="1:5" x14ac:dyDescent="0.2">
      <c r="A116" s="176" t="s">
        <v>263</v>
      </c>
      <c r="B116" s="177">
        <v>1</v>
      </c>
      <c r="C116" s="177">
        <v>0</v>
      </c>
      <c r="D116" s="178">
        <v>42.27</v>
      </c>
      <c r="E116"/>
    </row>
    <row r="117" spans="1:5" x14ac:dyDescent="0.2">
      <c r="A117" s="176" t="s">
        <v>264</v>
      </c>
      <c r="B117" s="177">
        <v>1</v>
      </c>
      <c r="C117" s="177">
        <v>1</v>
      </c>
      <c r="D117" s="178">
        <v>3061.44</v>
      </c>
      <c r="E117"/>
    </row>
    <row r="118" spans="1:5" x14ac:dyDescent="0.2">
      <c r="A118" s="176" t="s">
        <v>272</v>
      </c>
      <c r="B118" s="177">
        <v>1</v>
      </c>
      <c r="C118" s="177">
        <v>1</v>
      </c>
      <c r="D118" s="178">
        <v>4247.08</v>
      </c>
      <c r="E118"/>
    </row>
    <row r="119" spans="1:5" x14ac:dyDescent="0.2">
      <c r="A119" s="176" t="s">
        <v>277</v>
      </c>
      <c r="B119" s="177">
        <v>1</v>
      </c>
      <c r="C119" s="177">
        <v>1</v>
      </c>
      <c r="D119" s="178">
        <v>3818.51</v>
      </c>
      <c r="E119"/>
    </row>
    <row r="120" spans="1:5" x14ac:dyDescent="0.2">
      <c r="A120" s="176" t="s">
        <v>305</v>
      </c>
      <c r="B120" s="177">
        <v>1</v>
      </c>
      <c r="C120" s="177">
        <v>1</v>
      </c>
      <c r="D120" s="178">
        <v>4008.08</v>
      </c>
      <c r="E120"/>
    </row>
    <row r="121" spans="1:5" x14ac:dyDescent="0.2">
      <c r="A121" s="176" t="s">
        <v>316</v>
      </c>
      <c r="B121" s="177">
        <v>1</v>
      </c>
      <c r="C121" s="177">
        <v>0</v>
      </c>
      <c r="D121" s="178">
        <v>1919.69</v>
      </c>
      <c r="E121"/>
    </row>
    <row r="122" spans="1:5" x14ac:dyDescent="0.2">
      <c r="A122" s="176" t="s">
        <v>321</v>
      </c>
      <c r="B122" s="177">
        <v>1</v>
      </c>
      <c r="C122" s="177">
        <v>1</v>
      </c>
      <c r="D122" s="178">
        <v>160.97</v>
      </c>
      <c r="E122"/>
    </row>
    <row r="123" spans="1:5" x14ac:dyDescent="0.2">
      <c r="A123" s="176" t="s">
        <v>324</v>
      </c>
      <c r="B123" s="177">
        <v>1</v>
      </c>
      <c r="C123" s="177">
        <v>1</v>
      </c>
      <c r="D123" s="178">
        <v>2859.58</v>
      </c>
      <c r="E123"/>
    </row>
    <row r="124" spans="1:5" x14ac:dyDescent="0.2">
      <c r="A124" s="176" t="s">
        <v>329</v>
      </c>
      <c r="B124" s="177">
        <v>1</v>
      </c>
      <c r="C124" s="177">
        <v>0</v>
      </c>
      <c r="D124" s="178">
        <v>5539.82</v>
      </c>
      <c r="E124"/>
    </row>
    <row r="125" spans="1:5" x14ac:dyDescent="0.2">
      <c r="A125" s="176" t="s">
        <v>338</v>
      </c>
      <c r="B125" s="177">
        <v>1</v>
      </c>
      <c r="C125" s="177">
        <v>1</v>
      </c>
      <c r="D125" s="178">
        <v>2641.77</v>
      </c>
      <c r="E125"/>
    </row>
    <row r="126" spans="1:5" x14ac:dyDescent="0.2">
      <c r="A126" s="176" t="s">
        <v>343</v>
      </c>
      <c r="B126" s="177">
        <v>1</v>
      </c>
      <c r="C126" s="177">
        <v>0</v>
      </c>
      <c r="D126" s="178">
        <v>4895.4399999999996</v>
      </c>
      <c r="E126"/>
    </row>
    <row r="127" spans="1:5" x14ac:dyDescent="0.2">
      <c r="A127" s="176" t="s">
        <v>746</v>
      </c>
      <c r="B127" s="177">
        <v>1</v>
      </c>
      <c r="C127" s="177">
        <v>1</v>
      </c>
      <c r="D127" s="178">
        <v>188.33</v>
      </c>
      <c r="E127"/>
    </row>
    <row r="128" spans="1:5" x14ac:dyDescent="0.2">
      <c r="A128" s="176" t="s">
        <v>744</v>
      </c>
      <c r="B128" s="177">
        <v>1</v>
      </c>
      <c r="C128" s="177">
        <v>1</v>
      </c>
      <c r="D128" s="178">
        <v>280</v>
      </c>
      <c r="E128"/>
    </row>
    <row r="129" spans="1:5" x14ac:dyDescent="0.2">
      <c r="A129" s="176" t="s">
        <v>1159</v>
      </c>
      <c r="B129" s="177">
        <v>1</v>
      </c>
      <c r="C129" s="177">
        <v>1</v>
      </c>
      <c r="D129" s="178">
        <v>75.98</v>
      </c>
      <c r="E129"/>
    </row>
    <row r="130" spans="1:5" x14ac:dyDescent="0.2">
      <c r="A130" s="176" t="s">
        <v>352</v>
      </c>
      <c r="B130" s="177">
        <v>1</v>
      </c>
      <c r="C130" s="177">
        <v>1</v>
      </c>
      <c r="D130" s="178">
        <v>2474.9299999999998</v>
      </c>
      <c r="E130"/>
    </row>
    <row r="131" spans="1:5" x14ac:dyDescent="0.2">
      <c r="A131" s="176" t="s">
        <v>364</v>
      </c>
      <c r="B131" s="177">
        <v>1</v>
      </c>
      <c r="C131" s="177">
        <v>1</v>
      </c>
      <c r="D131" s="178">
        <v>10.7</v>
      </c>
      <c r="E131"/>
    </row>
    <row r="132" spans="1:5" x14ac:dyDescent="0.2">
      <c r="A132" s="176" t="s">
        <v>369</v>
      </c>
      <c r="B132" s="177">
        <v>1</v>
      </c>
      <c r="C132" s="177">
        <v>1</v>
      </c>
      <c r="D132" s="178">
        <v>2868.51</v>
      </c>
      <c r="E132"/>
    </row>
    <row r="133" spans="1:5" x14ac:dyDescent="0.2">
      <c r="A133" s="176" t="s">
        <v>695</v>
      </c>
      <c r="B133" s="177">
        <v>1</v>
      </c>
      <c r="C133" s="177">
        <v>0</v>
      </c>
      <c r="D133" s="178">
        <v>24.7</v>
      </c>
      <c r="E133"/>
    </row>
    <row r="134" spans="1:5" x14ac:dyDescent="0.2">
      <c r="A134" s="176" t="s">
        <v>401</v>
      </c>
      <c r="B134" s="177">
        <v>1</v>
      </c>
      <c r="C134" s="177">
        <v>1</v>
      </c>
      <c r="D134" s="178">
        <v>3207.24</v>
      </c>
      <c r="E134"/>
    </row>
    <row r="135" spans="1:5" x14ac:dyDescent="0.2">
      <c r="A135" s="176" t="s">
        <v>406</v>
      </c>
      <c r="B135" s="177">
        <v>1</v>
      </c>
      <c r="C135" s="177">
        <v>1</v>
      </c>
      <c r="D135" s="178">
        <v>22.74</v>
      </c>
      <c r="E135"/>
    </row>
    <row r="136" spans="1:5" x14ac:dyDescent="0.2">
      <c r="A136" s="176" t="s">
        <v>292</v>
      </c>
      <c r="B136" s="177">
        <v>1</v>
      </c>
      <c r="C136" s="177">
        <v>1</v>
      </c>
      <c r="D136" s="178">
        <v>98.02</v>
      </c>
      <c r="E136"/>
    </row>
    <row r="137" spans="1:5" x14ac:dyDescent="0.2">
      <c r="A137" s="176" t="s">
        <v>684</v>
      </c>
      <c r="B137" s="177">
        <v>1</v>
      </c>
      <c r="C137" s="177">
        <v>1</v>
      </c>
      <c r="D137" s="178">
        <v>138.94</v>
      </c>
      <c r="E137"/>
    </row>
    <row r="138" spans="1:5" x14ac:dyDescent="0.2">
      <c r="A138" s="176" t="s">
        <v>426</v>
      </c>
      <c r="B138" s="177">
        <v>1</v>
      </c>
      <c r="C138" s="177">
        <v>1</v>
      </c>
      <c r="D138" s="178">
        <v>3683.09</v>
      </c>
      <c r="E138"/>
    </row>
    <row r="139" spans="1:5" x14ac:dyDescent="0.2">
      <c r="A139" s="176" t="s">
        <v>384</v>
      </c>
      <c r="B139" s="177">
        <v>1</v>
      </c>
      <c r="C139" s="177">
        <v>1</v>
      </c>
      <c r="D139" s="178">
        <v>20.6</v>
      </c>
      <c r="E139"/>
    </row>
    <row r="140" spans="1:5" x14ac:dyDescent="0.2">
      <c r="A140" s="176" t="s">
        <v>416</v>
      </c>
      <c r="B140" s="177">
        <v>1</v>
      </c>
      <c r="C140" s="177">
        <v>1</v>
      </c>
      <c r="D140" s="178">
        <v>84.64</v>
      </c>
      <c r="E140"/>
    </row>
    <row r="141" spans="1:5" x14ac:dyDescent="0.2">
      <c r="A141" s="176" t="s">
        <v>116</v>
      </c>
      <c r="B141" s="177">
        <v>1</v>
      </c>
      <c r="C141" s="177">
        <v>1</v>
      </c>
      <c r="D141" s="178">
        <v>86.03</v>
      </c>
      <c r="E141"/>
    </row>
    <row r="142" spans="1:5" x14ac:dyDescent="0.2">
      <c r="A142" s="176" t="s">
        <v>442</v>
      </c>
      <c r="B142" s="177">
        <v>1</v>
      </c>
      <c r="C142" s="177">
        <v>1</v>
      </c>
      <c r="D142" s="178">
        <v>1204.25</v>
      </c>
      <c r="E142"/>
    </row>
    <row r="143" spans="1:5" x14ac:dyDescent="0.2">
      <c r="A143" s="176" t="s">
        <v>432</v>
      </c>
      <c r="B143" s="177">
        <v>1</v>
      </c>
      <c r="C143" s="177">
        <v>1</v>
      </c>
      <c r="D143" s="178">
        <v>3552.01</v>
      </c>
      <c r="E143"/>
    </row>
    <row r="144" spans="1:5" x14ac:dyDescent="0.2">
      <c r="A144" s="176" t="s">
        <v>447</v>
      </c>
      <c r="B144" s="177">
        <v>1</v>
      </c>
      <c r="C144" s="177">
        <v>1</v>
      </c>
      <c r="D144" s="178">
        <v>1065.54</v>
      </c>
      <c r="E144"/>
    </row>
    <row r="145" spans="1:5" x14ac:dyDescent="0.2">
      <c r="A145" s="176" t="s">
        <v>853</v>
      </c>
      <c r="B145" s="177">
        <v>1</v>
      </c>
      <c r="C145" s="177">
        <v>1</v>
      </c>
      <c r="D145" s="178">
        <v>2215.0300000000002</v>
      </c>
      <c r="E145"/>
    </row>
    <row r="146" spans="1:5" x14ac:dyDescent="0.2">
      <c r="A146" s="176" t="s">
        <v>687</v>
      </c>
      <c r="B146" s="177">
        <v>1</v>
      </c>
      <c r="C146" s="177">
        <v>0</v>
      </c>
      <c r="D146" s="178">
        <v>192.9</v>
      </c>
      <c r="E146"/>
    </row>
    <row r="147" spans="1:5" x14ac:dyDescent="0.2">
      <c r="A147" s="176" t="s">
        <v>467</v>
      </c>
      <c r="B147" s="177">
        <v>1</v>
      </c>
      <c r="C147" s="177">
        <v>1</v>
      </c>
      <c r="D147" s="178">
        <v>427.64</v>
      </c>
      <c r="E147"/>
    </row>
    <row r="148" spans="1:5" x14ac:dyDescent="0.2">
      <c r="A148" s="176" t="s">
        <v>255</v>
      </c>
      <c r="B148" s="177">
        <v>1</v>
      </c>
      <c r="C148" s="177">
        <v>1</v>
      </c>
      <c r="D148" s="178">
        <v>268.77</v>
      </c>
      <c r="E148"/>
    </row>
    <row r="149" spans="1:5" x14ac:dyDescent="0.2">
      <c r="A149" s="176" t="s">
        <v>472</v>
      </c>
      <c r="B149" s="177">
        <v>1</v>
      </c>
      <c r="C149" s="177">
        <v>0</v>
      </c>
      <c r="D149" s="178">
        <v>23880.39</v>
      </c>
      <c r="E149"/>
    </row>
    <row r="150" spans="1:5" x14ac:dyDescent="0.2">
      <c r="A150" s="176" t="s">
        <v>481</v>
      </c>
      <c r="B150" s="177">
        <v>1</v>
      </c>
      <c r="C150" s="177">
        <v>0</v>
      </c>
      <c r="D150" s="178">
        <v>374070</v>
      </c>
      <c r="E150"/>
    </row>
    <row r="151" spans="1:5" x14ac:dyDescent="0.2">
      <c r="A151" s="176" t="s">
        <v>487</v>
      </c>
      <c r="B151" s="177">
        <v>1</v>
      </c>
      <c r="C151" s="177">
        <v>0</v>
      </c>
      <c r="D151" s="178">
        <v>13801.1</v>
      </c>
      <c r="E151"/>
    </row>
    <row r="152" spans="1:5" x14ac:dyDescent="0.2">
      <c r="A152" s="176" t="s">
        <v>524</v>
      </c>
      <c r="B152" s="177">
        <v>1</v>
      </c>
      <c r="C152" s="177">
        <v>0</v>
      </c>
      <c r="D152" s="178">
        <v>3961.44</v>
      </c>
      <c r="E152"/>
    </row>
    <row r="153" spans="1:5" x14ac:dyDescent="0.2">
      <c r="A153" s="176" t="s">
        <v>609</v>
      </c>
      <c r="B153" s="177">
        <v>1</v>
      </c>
      <c r="C153" s="177">
        <v>0</v>
      </c>
      <c r="D153" s="178">
        <v>18926.11</v>
      </c>
      <c r="E153"/>
    </row>
    <row r="154" spans="1:5" x14ac:dyDescent="0.2">
      <c r="A154" s="176" t="s">
        <v>571</v>
      </c>
      <c r="B154" s="177">
        <v>1</v>
      </c>
      <c r="C154" s="177">
        <v>0</v>
      </c>
      <c r="D154" s="178">
        <v>10790.82</v>
      </c>
      <c r="E154"/>
    </row>
    <row r="155" spans="1:5" x14ac:dyDescent="0.2">
      <c r="A155" s="176" t="s">
        <v>38</v>
      </c>
      <c r="B155" s="177">
        <v>1</v>
      </c>
      <c r="C155" s="177">
        <v>0</v>
      </c>
      <c r="D155" s="178">
        <v>30.12</v>
      </c>
      <c r="E155"/>
    </row>
    <row r="156" spans="1:5" x14ac:dyDescent="0.2">
      <c r="A156" s="176" t="s">
        <v>704</v>
      </c>
      <c r="B156" s="177">
        <v>1</v>
      </c>
      <c r="C156" s="177">
        <v>0</v>
      </c>
      <c r="D156" s="178">
        <v>1347051.27</v>
      </c>
      <c r="E156"/>
    </row>
    <row r="157" spans="1:5" x14ac:dyDescent="0.2">
      <c r="A157" s="176" t="s">
        <v>1033</v>
      </c>
      <c r="B157" s="177">
        <v>1</v>
      </c>
      <c r="C157" s="177">
        <v>1</v>
      </c>
      <c r="D157" s="178">
        <v>5633.98</v>
      </c>
      <c r="E157"/>
    </row>
    <row r="158" spans="1:5" x14ac:dyDescent="0.2">
      <c r="A158" s="176" t="s">
        <v>1224</v>
      </c>
      <c r="B158" s="177">
        <v>1</v>
      </c>
      <c r="C158" s="177">
        <v>1</v>
      </c>
      <c r="D158" s="178">
        <v>2534.44</v>
      </c>
      <c r="E158"/>
    </row>
    <row r="159" spans="1:5" x14ac:dyDescent="0.2">
      <c r="A159" s="176" t="s">
        <v>1232</v>
      </c>
      <c r="B159" s="177">
        <v>1</v>
      </c>
      <c r="C159" s="177">
        <v>1</v>
      </c>
      <c r="D159" s="178">
        <v>1892.5</v>
      </c>
      <c r="E159"/>
    </row>
    <row r="160" spans="1:5" x14ac:dyDescent="0.2">
      <c r="A160" s="176" t="s">
        <v>1234</v>
      </c>
      <c r="B160" s="177">
        <v>1</v>
      </c>
      <c r="C160" s="177">
        <v>0</v>
      </c>
      <c r="D160" s="178">
        <v>2851.28</v>
      </c>
      <c r="E160"/>
    </row>
    <row r="161" spans="1:5" x14ac:dyDescent="0.2">
      <c r="A161" s="176" t="s">
        <v>1218</v>
      </c>
      <c r="B161" s="177">
        <v>1</v>
      </c>
      <c r="C161" s="177">
        <v>1</v>
      </c>
      <c r="D161" s="178">
        <v>4109.87</v>
      </c>
      <c r="E161"/>
    </row>
    <row r="162" spans="1:5" x14ac:dyDescent="0.2">
      <c r="A162" s="176" t="s">
        <v>1225</v>
      </c>
      <c r="B162" s="177">
        <v>1</v>
      </c>
      <c r="C162" s="177">
        <v>0</v>
      </c>
      <c r="D162" s="178">
        <v>2146.5300000000002</v>
      </c>
      <c r="E162"/>
    </row>
    <row r="163" spans="1:5" x14ac:dyDescent="0.2">
      <c r="A163" s="176" t="s">
        <v>1226</v>
      </c>
      <c r="B163" s="177">
        <v>1</v>
      </c>
      <c r="C163" s="177">
        <v>0</v>
      </c>
      <c r="D163" s="178">
        <v>1694.07</v>
      </c>
      <c r="E163"/>
    </row>
    <row r="164" spans="1:5" x14ac:dyDescent="0.2">
      <c r="A164" s="176" t="s">
        <v>1219</v>
      </c>
      <c r="B164" s="177">
        <v>1</v>
      </c>
      <c r="C164" s="177">
        <v>1</v>
      </c>
      <c r="D164" s="178">
        <v>1691.76</v>
      </c>
      <c r="E164"/>
    </row>
    <row r="165" spans="1:5" x14ac:dyDescent="0.2">
      <c r="A165" s="176" t="s">
        <v>1257</v>
      </c>
      <c r="B165" s="177">
        <v>1</v>
      </c>
      <c r="C165" s="177">
        <v>0</v>
      </c>
      <c r="D165" s="178">
        <v>3362.43</v>
      </c>
      <c r="E165"/>
    </row>
    <row r="166" spans="1:5" x14ac:dyDescent="0.2">
      <c r="A166" s="176" t="s">
        <v>1227</v>
      </c>
      <c r="B166" s="177">
        <v>1</v>
      </c>
      <c r="C166" s="177">
        <v>1</v>
      </c>
      <c r="D166" s="178">
        <v>2236.73</v>
      </c>
      <c r="E166"/>
    </row>
    <row r="167" spans="1:5" x14ac:dyDescent="0.2">
      <c r="A167" s="176" t="s">
        <v>1220</v>
      </c>
      <c r="B167" s="177">
        <v>1</v>
      </c>
      <c r="C167" s="177">
        <v>1</v>
      </c>
      <c r="D167" s="178">
        <v>1752.4</v>
      </c>
      <c r="E167"/>
    </row>
    <row r="168" spans="1:5" x14ac:dyDescent="0.2">
      <c r="A168" s="176" t="s">
        <v>1228</v>
      </c>
      <c r="B168" s="177">
        <v>1</v>
      </c>
      <c r="C168" s="177">
        <v>0</v>
      </c>
      <c r="D168" s="178">
        <v>1244.99</v>
      </c>
      <c r="E168"/>
    </row>
    <row r="169" spans="1:5" x14ac:dyDescent="0.2">
      <c r="A169" s="176" t="s">
        <v>1229</v>
      </c>
      <c r="B169" s="177">
        <v>1</v>
      </c>
      <c r="C169" s="177">
        <v>1</v>
      </c>
      <c r="D169" s="178">
        <v>1659.6</v>
      </c>
      <c r="E169"/>
    </row>
    <row r="170" spans="1:5" x14ac:dyDescent="0.2">
      <c r="A170" s="176" t="s">
        <v>1230</v>
      </c>
      <c r="B170" s="177">
        <v>1</v>
      </c>
      <c r="C170" s="177">
        <v>0</v>
      </c>
      <c r="D170" s="178">
        <v>914.88</v>
      </c>
      <c r="E170"/>
    </row>
    <row r="171" spans="1:5" x14ac:dyDescent="0.2">
      <c r="A171" s="176" t="s">
        <v>1231</v>
      </c>
      <c r="B171" s="177">
        <v>1</v>
      </c>
      <c r="C171" s="177">
        <v>0</v>
      </c>
      <c r="D171" s="178">
        <v>2967.19</v>
      </c>
      <c r="E171"/>
    </row>
    <row r="172" spans="1:5" x14ac:dyDescent="0.2">
      <c r="A172" s="176" t="s">
        <v>1233</v>
      </c>
      <c r="B172" s="177">
        <v>1</v>
      </c>
      <c r="C172" s="177">
        <v>1</v>
      </c>
      <c r="D172" s="178">
        <v>2115.1799999999998</v>
      </c>
      <c r="E172"/>
    </row>
    <row r="173" spans="1:5" x14ac:dyDescent="0.2">
      <c r="A173" s="176" t="s">
        <v>1235</v>
      </c>
      <c r="B173" s="177">
        <v>1</v>
      </c>
      <c r="C173" s="177">
        <v>0</v>
      </c>
      <c r="D173" s="178">
        <v>2133.69</v>
      </c>
      <c r="E173"/>
    </row>
    <row r="174" spans="1:5" x14ac:dyDescent="0.2">
      <c r="A174" s="176" t="s">
        <v>1236</v>
      </c>
      <c r="B174" s="177">
        <v>1</v>
      </c>
      <c r="C174" s="177">
        <v>0</v>
      </c>
      <c r="D174" s="178">
        <v>1468.02</v>
      </c>
      <c r="E174"/>
    </row>
    <row r="175" spans="1:5" x14ac:dyDescent="0.2">
      <c r="A175" s="176" t="s">
        <v>1237</v>
      </c>
      <c r="B175" s="177">
        <v>1</v>
      </c>
      <c r="C175" s="177">
        <v>0</v>
      </c>
      <c r="D175" s="178">
        <v>3126.44</v>
      </c>
      <c r="E175"/>
    </row>
    <row r="176" spans="1:5" x14ac:dyDescent="0.2">
      <c r="A176" s="176" t="s">
        <v>1238</v>
      </c>
      <c r="B176" s="177">
        <v>1</v>
      </c>
      <c r="C176" s="177">
        <v>0</v>
      </c>
      <c r="D176" s="178">
        <v>3802.95</v>
      </c>
      <c r="E176"/>
    </row>
    <row r="177" spans="1:5" x14ac:dyDescent="0.2">
      <c r="A177" s="176" t="s">
        <v>1239</v>
      </c>
      <c r="B177" s="177">
        <v>1</v>
      </c>
      <c r="C177" s="177">
        <v>0</v>
      </c>
      <c r="D177" s="178">
        <v>3281.76</v>
      </c>
      <c r="E177"/>
    </row>
    <row r="178" spans="1:5" x14ac:dyDescent="0.2">
      <c r="A178" s="176" t="s">
        <v>1240</v>
      </c>
      <c r="B178" s="177">
        <v>1</v>
      </c>
      <c r="C178" s="177">
        <v>1</v>
      </c>
      <c r="D178" s="178">
        <v>1109.49</v>
      </c>
      <c r="E178"/>
    </row>
    <row r="179" spans="1:5" x14ac:dyDescent="0.2">
      <c r="A179" s="176" t="s">
        <v>1241</v>
      </c>
      <c r="B179" s="177">
        <v>1</v>
      </c>
      <c r="C179" s="177">
        <v>1</v>
      </c>
      <c r="D179" s="178">
        <v>939.73</v>
      </c>
      <c r="E179"/>
    </row>
    <row r="180" spans="1:5" x14ac:dyDescent="0.2">
      <c r="A180" s="176" t="s">
        <v>1242</v>
      </c>
      <c r="B180" s="177">
        <v>1</v>
      </c>
      <c r="C180" s="177">
        <v>1</v>
      </c>
      <c r="D180" s="178">
        <v>2800.63</v>
      </c>
      <c r="E180"/>
    </row>
    <row r="181" spans="1:5" x14ac:dyDescent="0.2">
      <c r="A181" s="176" t="s">
        <v>1243</v>
      </c>
      <c r="B181" s="177">
        <v>1</v>
      </c>
      <c r="C181" s="177">
        <v>1</v>
      </c>
      <c r="D181" s="178">
        <v>1696.85</v>
      </c>
      <c r="E181"/>
    </row>
    <row r="182" spans="1:5" x14ac:dyDescent="0.2">
      <c r="A182" s="176" t="s">
        <v>1244</v>
      </c>
      <c r="B182" s="177">
        <v>1</v>
      </c>
      <c r="C182" s="177">
        <v>1</v>
      </c>
      <c r="D182" s="178">
        <v>2731.42</v>
      </c>
      <c r="E182"/>
    </row>
    <row r="183" spans="1:5" x14ac:dyDescent="0.2">
      <c r="A183" s="176" t="s">
        <v>1245</v>
      </c>
      <c r="B183" s="177">
        <v>1</v>
      </c>
      <c r="C183" s="177">
        <v>0</v>
      </c>
      <c r="D183" s="178">
        <v>2791.24</v>
      </c>
      <c r="E183"/>
    </row>
    <row r="184" spans="1:5" x14ac:dyDescent="0.2">
      <c r="A184" s="176" t="s">
        <v>1246</v>
      </c>
      <c r="B184" s="177">
        <v>1</v>
      </c>
      <c r="C184" s="177">
        <v>1</v>
      </c>
      <c r="D184" s="178">
        <v>2083.94</v>
      </c>
      <c r="E184"/>
    </row>
    <row r="185" spans="1:5" x14ac:dyDescent="0.2">
      <c r="A185" s="176" t="s">
        <v>1247</v>
      </c>
      <c r="B185" s="177">
        <v>1</v>
      </c>
      <c r="C185" s="177">
        <v>1</v>
      </c>
      <c r="D185" s="178">
        <v>2934.38</v>
      </c>
      <c r="E185"/>
    </row>
    <row r="186" spans="1:5" x14ac:dyDescent="0.2">
      <c r="A186" s="176" t="s">
        <v>1248</v>
      </c>
      <c r="B186" s="177">
        <v>1</v>
      </c>
      <c r="C186" s="177">
        <v>0</v>
      </c>
      <c r="D186" s="178">
        <v>549.65</v>
      </c>
      <c r="E186"/>
    </row>
    <row r="187" spans="1:5" x14ac:dyDescent="0.2">
      <c r="A187" s="176" t="s">
        <v>1249</v>
      </c>
      <c r="B187" s="177">
        <v>1</v>
      </c>
      <c r="C187" s="177">
        <v>0</v>
      </c>
      <c r="D187" s="178">
        <v>3867.38</v>
      </c>
      <c r="E187"/>
    </row>
    <row r="188" spans="1:5" x14ac:dyDescent="0.2">
      <c r="A188" s="176" t="s">
        <v>1250</v>
      </c>
      <c r="B188" s="177">
        <v>1</v>
      </c>
      <c r="C188" s="177">
        <v>0</v>
      </c>
      <c r="D188" s="178">
        <v>3014.07</v>
      </c>
      <c r="E188"/>
    </row>
    <row r="189" spans="1:5" x14ac:dyDescent="0.2">
      <c r="A189" s="176" t="s">
        <v>1251</v>
      </c>
      <c r="B189" s="177">
        <v>1</v>
      </c>
      <c r="C189" s="177">
        <v>0</v>
      </c>
      <c r="D189" s="178">
        <v>2848.13</v>
      </c>
      <c r="E189"/>
    </row>
    <row r="190" spans="1:5" x14ac:dyDescent="0.2">
      <c r="A190" s="176" t="s">
        <v>1221</v>
      </c>
      <c r="B190" s="177">
        <v>1</v>
      </c>
      <c r="C190" s="177">
        <v>1</v>
      </c>
      <c r="D190" s="178">
        <v>2364.9899999999998</v>
      </c>
      <c r="E190"/>
    </row>
    <row r="191" spans="1:5" x14ac:dyDescent="0.2">
      <c r="A191" s="176" t="s">
        <v>1252</v>
      </c>
      <c r="B191" s="177">
        <v>1</v>
      </c>
      <c r="C191" s="177">
        <v>1</v>
      </c>
      <c r="D191" s="178">
        <v>3792.83</v>
      </c>
      <c r="E191"/>
    </row>
    <row r="192" spans="1:5" x14ac:dyDescent="0.2">
      <c r="A192" s="176" t="s">
        <v>1253</v>
      </c>
      <c r="B192" s="177">
        <v>1</v>
      </c>
      <c r="C192" s="177">
        <v>0</v>
      </c>
      <c r="D192" s="178">
        <v>4346.05</v>
      </c>
      <c r="E192"/>
    </row>
    <row r="193" spans="1:5" x14ac:dyDescent="0.2">
      <c r="A193" s="176" t="s">
        <v>1222</v>
      </c>
      <c r="B193" s="177">
        <v>1</v>
      </c>
      <c r="C193" s="177">
        <v>1</v>
      </c>
      <c r="D193" s="178">
        <v>2070.7800000000002</v>
      </c>
      <c r="E193"/>
    </row>
    <row r="194" spans="1:5" x14ac:dyDescent="0.2">
      <c r="A194" s="176" t="s">
        <v>1254</v>
      </c>
      <c r="B194" s="177">
        <v>1</v>
      </c>
      <c r="C194" s="177">
        <v>0</v>
      </c>
      <c r="D194" s="178">
        <v>2191.6999999999998</v>
      </c>
      <c r="E194"/>
    </row>
    <row r="195" spans="1:5" x14ac:dyDescent="0.2">
      <c r="A195" s="176" t="s">
        <v>1255</v>
      </c>
      <c r="B195" s="177">
        <v>1</v>
      </c>
      <c r="C195" s="177">
        <v>1</v>
      </c>
      <c r="D195" s="178">
        <v>1699.4</v>
      </c>
      <c r="E195"/>
    </row>
    <row r="196" spans="1:5" x14ac:dyDescent="0.2">
      <c r="A196" s="176" t="s">
        <v>1256</v>
      </c>
      <c r="B196" s="177">
        <v>1</v>
      </c>
      <c r="C196" s="177">
        <v>1</v>
      </c>
      <c r="D196" s="178">
        <v>447.63</v>
      </c>
      <c r="E196"/>
    </row>
    <row r="197" spans="1:5" x14ac:dyDescent="0.2">
      <c r="A197" s="176" t="s">
        <v>1258</v>
      </c>
      <c r="B197" s="177">
        <v>1</v>
      </c>
      <c r="C197" s="177">
        <v>0</v>
      </c>
      <c r="D197" s="178">
        <v>2236.06</v>
      </c>
      <c r="E197"/>
    </row>
    <row r="198" spans="1:5" x14ac:dyDescent="0.2">
      <c r="A198" s="176" t="s">
        <v>1259</v>
      </c>
      <c r="B198" s="177">
        <v>1</v>
      </c>
      <c r="C198" s="177">
        <v>1</v>
      </c>
      <c r="D198" s="178">
        <v>2415.6</v>
      </c>
      <c r="E198"/>
    </row>
    <row r="199" spans="1:5" x14ac:dyDescent="0.2">
      <c r="A199" s="176" t="s">
        <v>1174</v>
      </c>
      <c r="B199" s="177">
        <v>1</v>
      </c>
      <c r="C199" s="177">
        <v>1</v>
      </c>
      <c r="D199" s="178">
        <v>713.19</v>
      </c>
      <c r="E199"/>
    </row>
    <row r="200" spans="1:5" x14ac:dyDescent="0.2">
      <c r="A200" s="176" t="s">
        <v>42</v>
      </c>
      <c r="B200" s="177">
        <v>1</v>
      </c>
      <c r="C200" s="177">
        <v>0</v>
      </c>
      <c r="D200" s="178">
        <v>255.22</v>
      </c>
      <c r="E200"/>
    </row>
    <row r="201" spans="1:5" x14ac:dyDescent="0.2">
      <c r="A201" s="176" t="s">
        <v>55</v>
      </c>
      <c r="B201" s="177">
        <v>1</v>
      </c>
      <c r="C201" s="177">
        <v>0</v>
      </c>
      <c r="D201" s="178">
        <v>152.01</v>
      </c>
      <c r="E201"/>
    </row>
    <row r="202" spans="1:5" x14ac:dyDescent="0.2">
      <c r="A202" s="176" t="s">
        <v>19</v>
      </c>
      <c r="B202" s="177">
        <v>1</v>
      </c>
      <c r="C202" s="177">
        <v>0</v>
      </c>
      <c r="D202" s="178">
        <v>31.62</v>
      </c>
      <c r="E202"/>
    </row>
    <row r="203" spans="1:5" x14ac:dyDescent="0.2">
      <c r="A203" s="176" t="s">
        <v>1176</v>
      </c>
      <c r="B203" s="177">
        <v>1</v>
      </c>
      <c r="C203" s="177">
        <v>1</v>
      </c>
      <c r="D203" s="178">
        <v>168.78</v>
      </c>
      <c r="E203"/>
    </row>
    <row r="204" spans="1:5" x14ac:dyDescent="0.2">
      <c r="A204" s="176" t="s">
        <v>1179</v>
      </c>
      <c r="B204" s="177">
        <v>1</v>
      </c>
      <c r="C204" s="177">
        <v>1</v>
      </c>
      <c r="D204" s="178">
        <v>68.87</v>
      </c>
      <c r="E204"/>
    </row>
    <row r="205" spans="1:5" x14ac:dyDescent="0.2">
      <c r="A205" s="176" t="s">
        <v>21</v>
      </c>
      <c r="B205" s="177">
        <v>1</v>
      </c>
      <c r="C205" s="177">
        <v>0</v>
      </c>
      <c r="D205" s="178">
        <v>12.79</v>
      </c>
      <c r="E205"/>
    </row>
    <row r="206" spans="1:5" x14ac:dyDescent="0.2">
      <c r="A206" s="176" t="s">
        <v>1202</v>
      </c>
      <c r="B206" s="177">
        <v>1</v>
      </c>
      <c r="C206" s="177">
        <v>0</v>
      </c>
      <c r="D206" s="178">
        <v>1421.63</v>
      </c>
      <c r="E206"/>
    </row>
    <row r="207" spans="1:5" x14ac:dyDescent="0.2">
      <c r="A207" s="176" t="s">
        <v>26</v>
      </c>
      <c r="B207" s="177">
        <v>1</v>
      </c>
      <c r="C207" s="177">
        <v>0</v>
      </c>
      <c r="D207" s="178">
        <v>73.3</v>
      </c>
      <c r="E207"/>
    </row>
    <row r="208" spans="1:5" x14ac:dyDescent="0.2">
      <c r="A208" s="176" t="s">
        <v>1210</v>
      </c>
      <c r="B208" s="177">
        <v>1</v>
      </c>
      <c r="C208" s="177">
        <v>1</v>
      </c>
      <c r="D208" s="178">
        <v>3566.2065550000002</v>
      </c>
      <c r="E208"/>
    </row>
    <row r="209" spans="1:5" x14ac:dyDescent="0.2">
      <c r="A209" s="176" t="s">
        <v>46</v>
      </c>
      <c r="B209" s="177">
        <v>1</v>
      </c>
      <c r="C209" s="177">
        <v>0</v>
      </c>
      <c r="D209" s="178">
        <v>1354.17</v>
      </c>
      <c r="E209"/>
    </row>
    <row r="210" spans="1:5" x14ac:dyDescent="0.2">
      <c r="A210" s="176" t="s">
        <v>1</v>
      </c>
      <c r="B210" s="177">
        <v>1</v>
      </c>
      <c r="C210" s="177">
        <v>0</v>
      </c>
      <c r="D210" s="178">
        <v>6.46</v>
      </c>
      <c r="E210"/>
    </row>
    <row r="211" spans="1:5" x14ac:dyDescent="0.2">
      <c r="A211" s="176" t="s">
        <v>310</v>
      </c>
      <c r="B211" s="177">
        <v>1</v>
      </c>
      <c r="C211" s="177">
        <v>1</v>
      </c>
      <c r="D211" s="178">
        <v>179.57</v>
      </c>
      <c r="E211"/>
    </row>
    <row r="212" spans="1:5" x14ac:dyDescent="0.2">
      <c r="A212" s="176" t="s">
        <v>49</v>
      </c>
      <c r="B212" s="177">
        <v>1</v>
      </c>
      <c r="C212" s="177">
        <v>0</v>
      </c>
      <c r="D212" s="178">
        <v>55.06</v>
      </c>
      <c r="E212"/>
    </row>
    <row r="213" spans="1:5" x14ac:dyDescent="0.2">
      <c r="A213" s="176" t="s">
        <v>52</v>
      </c>
      <c r="B213" s="177">
        <v>1</v>
      </c>
      <c r="C213" s="177">
        <v>0</v>
      </c>
      <c r="D213" s="178">
        <v>64.13</v>
      </c>
      <c r="E213"/>
    </row>
    <row r="214" spans="1:5" x14ac:dyDescent="0.2">
      <c r="A214" s="176" t="s">
        <v>16</v>
      </c>
      <c r="B214" s="177">
        <v>1</v>
      </c>
      <c r="C214" s="177">
        <v>0</v>
      </c>
      <c r="D214" s="178">
        <v>39.06</v>
      </c>
      <c r="E214"/>
    </row>
    <row r="215" spans="1:5" x14ac:dyDescent="0.2">
      <c r="A215" s="176" t="s">
        <v>391</v>
      </c>
      <c r="B215" s="177">
        <v>1</v>
      </c>
      <c r="C215" s="177">
        <v>1</v>
      </c>
      <c r="D215" s="178">
        <v>38.03</v>
      </c>
      <c r="E215"/>
    </row>
    <row r="216" spans="1:5" x14ac:dyDescent="0.2">
      <c r="A216" s="176" t="s">
        <v>31</v>
      </c>
      <c r="B216" s="177">
        <v>1</v>
      </c>
      <c r="C216" s="177">
        <v>0</v>
      </c>
      <c r="D216" s="178">
        <v>314.19</v>
      </c>
      <c r="E216"/>
    </row>
    <row r="217" spans="1:5" ht="25.5" x14ac:dyDescent="0.2">
      <c r="A217" s="179" t="s">
        <v>1377</v>
      </c>
      <c r="B217" s="177">
        <v>1</v>
      </c>
      <c r="C217" s="177">
        <v>1</v>
      </c>
      <c r="D217" s="178">
        <v>529.69000000000005</v>
      </c>
      <c r="E217"/>
    </row>
    <row r="218" spans="1:5" ht="25.5" x14ac:dyDescent="0.2">
      <c r="A218" s="179" t="s">
        <v>1366</v>
      </c>
      <c r="B218" s="177">
        <v>1</v>
      </c>
      <c r="C218" s="177">
        <v>1</v>
      </c>
      <c r="D218" s="178">
        <v>529.69000000000005</v>
      </c>
      <c r="E218"/>
    </row>
    <row r="219" spans="1:5" x14ac:dyDescent="0.2">
      <c r="A219" s="176" t="s">
        <v>698</v>
      </c>
      <c r="B219" s="177">
        <v>1</v>
      </c>
      <c r="C219" s="177">
        <v>1</v>
      </c>
      <c r="D219" s="178">
        <v>3190.39</v>
      </c>
      <c r="E219"/>
    </row>
    <row r="220" spans="1:5" x14ac:dyDescent="0.2">
      <c r="A220" s="176" t="s">
        <v>1615</v>
      </c>
      <c r="B220" s="177">
        <v>1</v>
      </c>
      <c r="C220" s="177">
        <v>1</v>
      </c>
      <c r="D220" s="178">
        <v>382.13</v>
      </c>
      <c r="E220"/>
    </row>
    <row r="221" spans="1:5" x14ac:dyDescent="0.2">
      <c r="A221" s="176" t="s">
        <v>1637</v>
      </c>
      <c r="B221" s="177">
        <v>1</v>
      </c>
      <c r="C221" s="177">
        <v>0</v>
      </c>
      <c r="D221" s="178">
        <v>2675.98</v>
      </c>
      <c r="E221"/>
    </row>
    <row r="222" spans="1:5" x14ac:dyDescent="0.2">
      <c r="A222" s="176" t="s">
        <v>1640</v>
      </c>
      <c r="B222" s="177">
        <v>1</v>
      </c>
      <c r="C222" s="177">
        <v>1</v>
      </c>
      <c r="D222" s="178">
        <v>3256.75</v>
      </c>
      <c r="E222"/>
    </row>
    <row r="223" spans="1:5" x14ac:dyDescent="0.2">
      <c r="A223" s="176" t="s">
        <v>1662</v>
      </c>
      <c r="B223" s="177">
        <v>1</v>
      </c>
      <c r="C223" s="177">
        <v>0</v>
      </c>
      <c r="D223" s="178">
        <v>10408.77</v>
      </c>
      <c r="E223"/>
    </row>
    <row r="224" spans="1:5" x14ac:dyDescent="0.2">
      <c r="A224" s="176" t="s">
        <v>1667</v>
      </c>
      <c r="B224" s="177">
        <v>1</v>
      </c>
      <c r="C224" s="177">
        <v>1</v>
      </c>
      <c r="D224" s="178">
        <v>5300.95</v>
      </c>
      <c r="E224"/>
    </row>
    <row r="225" spans="1:6" x14ac:dyDescent="0.2">
      <c r="A225" s="176" t="s">
        <v>1677</v>
      </c>
      <c r="B225" s="177">
        <v>1</v>
      </c>
      <c r="C225" s="177">
        <v>1</v>
      </c>
      <c r="D225" s="178">
        <v>0</v>
      </c>
      <c r="E225"/>
    </row>
    <row r="226" spans="1:6" x14ac:dyDescent="0.2">
      <c r="A226" s="176" t="s">
        <v>1267</v>
      </c>
      <c r="B226" s="177">
        <v>222</v>
      </c>
      <c r="C226" s="177">
        <v>118</v>
      </c>
      <c r="D226" s="178">
        <v>4763012.7708250042</v>
      </c>
      <c r="E226"/>
    </row>
    <row r="227" spans="1:6" x14ac:dyDescent="0.2">
      <c r="A227"/>
      <c r="B227"/>
      <c r="C227"/>
      <c r="D227"/>
      <c r="E227"/>
    </row>
    <row r="228" spans="1:6" s="140" customFormat="1" x14ac:dyDescent="0.2">
      <c r="A228"/>
      <c r="B228"/>
      <c r="C228"/>
      <c r="D228"/>
      <c r="E228"/>
      <c r="F228" s="141"/>
    </row>
    <row r="229" spans="1:6" x14ac:dyDescent="0.2">
      <c r="A229"/>
      <c r="B229"/>
      <c r="C229"/>
      <c r="D229"/>
      <c r="E229"/>
    </row>
    <row r="230" spans="1:6" x14ac:dyDescent="0.2">
      <c r="A230"/>
      <c r="B230"/>
      <c r="C230"/>
      <c r="D230"/>
      <c r="E230"/>
    </row>
    <row r="231" spans="1:6" x14ac:dyDescent="0.2">
      <c r="A231"/>
      <c r="B231"/>
      <c r="C231"/>
      <c r="D231"/>
      <c r="E231"/>
    </row>
    <row r="232" spans="1:6" x14ac:dyDescent="0.2">
      <c r="A232"/>
      <c r="B232"/>
      <c r="C232"/>
      <c r="D232"/>
      <c r="E232"/>
    </row>
    <row r="233" spans="1:6" x14ac:dyDescent="0.2">
      <c r="A233"/>
      <c r="B233"/>
      <c r="C233"/>
      <c r="D233"/>
      <c r="E233"/>
    </row>
    <row r="234" spans="1:6" x14ac:dyDescent="0.2">
      <c r="A234"/>
      <c r="B234"/>
      <c r="C234"/>
      <c r="D234"/>
      <c r="E234"/>
    </row>
    <row r="235" spans="1:6" x14ac:dyDescent="0.2">
      <c r="A235"/>
      <c r="B235"/>
      <c r="C235"/>
      <c r="D235"/>
      <c r="E235"/>
    </row>
    <row r="236" spans="1:6" x14ac:dyDescent="0.2">
      <c r="A236"/>
      <c r="B236"/>
      <c r="C236"/>
      <c r="D236"/>
      <c r="E236"/>
    </row>
    <row r="237" spans="1:6" x14ac:dyDescent="0.2">
      <c r="A237"/>
      <c r="B237"/>
      <c r="C237"/>
      <c r="D237"/>
      <c r="E237"/>
    </row>
    <row r="238" spans="1:6" x14ac:dyDescent="0.2">
      <c r="A238"/>
      <c r="B238"/>
      <c r="C238"/>
      <c r="D238"/>
      <c r="E238"/>
    </row>
    <row r="239" spans="1:6" x14ac:dyDescent="0.2">
      <c r="A239"/>
      <c r="B239"/>
      <c r="C239"/>
      <c r="D239"/>
      <c r="E239"/>
    </row>
    <row r="240" spans="1:6" x14ac:dyDescent="0.2">
      <c r="A240"/>
      <c r="B240"/>
      <c r="C240"/>
      <c r="D240"/>
      <c r="E240"/>
    </row>
    <row r="241" spans="1:5" x14ac:dyDescent="0.2">
      <c r="A241"/>
      <c r="B241"/>
      <c r="C241"/>
      <c r="D241"/>
      <c r="E241"/>
    </row>
    <row r="242" spans="1:5" x14ac:dyDescent="0.2">
      <c r="A242"/>
      <c r="B242"/>
      <c r="C242"/>
      <c r="D242"/>
      <c r="E242"/>
    </row>
    <row r="243" spans="1:5" x14ac:dyDescent="0.2">
      <c r="A243"/>
      <c r="B243"/>
      <c r="C243"/>
      <c r="D243"/>
      <c r="E243"/>
    </row>
    <row r="244" spans="1:5" x14ac:dyDescent="0.2">
      <c r="A244"/>
      <c r="B244"/>
      <c r="C244"/>
      <c r="D244"/>
      <c r="E244"/>
    </row>
    <row r="245" spans="1:5" x14ac:dyDescent="0.2">
      <c r="A245"/>
      <c r="B245"/>
      <c r="C245"/>
      <c r="D245"/>
      <c r="E245"/>
    </row>
    <row r="246" spans="1:5" x14ac:dyDescent="0.2">
      <c r="A246"/>
      <c r="B246"/>
      <c r="C246"/>
      <c r="D246"/>
      <c r="E246"/>
    </row>
    <row r="247" spans="1:5" x14ac:dyDescent="0.2">
      <c r="A247"/>
      <c r="B247"/>
      <c r="C247"/>
      <c r="D247"/>
      <c r="E247"/>
    </row>
    <row r="248" spans="1:5" x14ac:dyDescent="0.2">
      <c r="A248"/>
      <c r="B248"/>
      <c r="C248"/>
      <c r="D248"/>
      <c r="E248"/>
    </row>
    <row r="249" spans="1:5" x14ac:dyDescent="0.2">
      <c r="A249"/>
      <c r="B249"/>
      <c r="C249"/>
      <c r="D249"/>
      <c r="E249"/>
    </row>
    <row r="250" spans="1:5" x14ac:dyDescent="0.2">
      <c r="A250"/>
      <c r="B250"/>
      <c r="C250"/>
      <c r="D250"/>
      <c r="E250"/>
    </row>
    <row r="251" spans="1:5" x14ac:dyDescent="0.2">
      <c r="A251"/>
      <c r="B251"/>
      <c r="C251"/>
      <c r="D251"/>
      <c r="E251"/>
    </row>
    <row r="252" spans="1:5" x14ac:dyDescent="0.2">
      <c r="A252"/>
      <c r="B252"/>
      <c r="C252"/>
      <c r="D252"/>
      <c r="E252"/>
    </row>
    <row r="253" spans="1:5" x14ac:dyDescent="0.2">
      <c r="A253"/>
      <c r="B253"/>
      <c r="C253"/>
      <c r="D253"/>
      <c r="E253"/>
    </row>
    <row r="254" spans="1:5" x14ac:dyDescent="0.2">
      <c r="A254"/>
      <c r="B254"/>
      <c r="C254"/>
      <c r="D254"/>
      <c r="E254"/>
    </row>
    <row r="255" spans="1:5" x14ac:dyDescent="0.2">
      <c r="A255"/>
      <c r="B255"/>
      <c r="C255"/>
      <c r="D255"/>
      <c r="E255"/>
    </row>
    <row r="256" spans="1:5" x14ac:dyDescent="0.2">
      <c r="A256"/>
      <c r="B256"/>
      <c r="C256"/>
      <c r="D256"/>
      <c r="E256"/>
    </row>
    <row r="257" spans="1:5" x14ac:dyDescent="0.2">
      <c r="A257"/>
      <c r="B257"/>
      <c r="C257"/>
      <c r="D257"/>
      <c r="E257"/>
    </row>
    <row r="258" spans="1:5" x14ac:dyDescent="0.2">
      <c r="A258"/>
      <c r="B258"/>
      <c r="C258"/>
      <c r="D258"/>
      <c r="E258"/>
    </row>
    <row r="259" spans="1:5" x14ac:dyDescent="0.2">
      <c r="A259"/>
      <c r="B259"/>
      <c r="C259"/>
      <c r="D259"/>
      <c r="E259"/>
    </row>
    <row r="260" spans="1:5" x14ac:dyDescent="0.2">
      <c r="A260"/>
      <c r="B260"/>
      <c r="C260"/>
      <c r="D260"/>
      <c r="E260"/>
    </row>
    <row r="261" spans="1:5" x14ac:dyDescent="0.2">
      <c r="A261"/>
      <c r="B261"/>
      <c r="C261"/>
      <c r="D261"/>
      <c r="E261"/>
    </row>
    <row r="262" spans="1:5" x14ac:dyDescent="0.2">
      <c r="A262"/>
      <c r="B262"/>
      <c r="C262"/>
      <c r="D262"/>
      <c r="E262"/>
    </row>
    <row r="263" spans="1:5" x14ac:dyDescent="0.2">
      <c r="A263"/>
      <c r="B263"/>
      <c r="C263"/>
      <c r="D263"/>
      <c r="E263"/>
    </row>
    <row r="264" spans="1:5" x14ac:dyDescent="0.2">
      <c r="A264"/>
      <c r="B264"/>
      <c r="C264"/>
      <c r="D264"/>
      <c r="E264"/>
    </row>
    <row r="265" spans="1:5" x14ac:dyDescent="0.2">
      <c r="A265"/>
      <c r="B265"/>
      <c r="C265"/>
      <c r="D265"/>
      <c r="E265"/>
    </row>
    <row r="266" spans="1:5" x14ac:dyDescent="0.2">
      <c r="A266"/>
      <c r="B266"/>
      <c r="C266"/>
      <c r="D266"/>
      <c r="E266"/>
    </row>
    <row r="267" spans="1:5" x14ac:dyDescent="0.2">
      <c r="A267"/>
      <c r="B267"/>
      <c r="C267"/>
      <c r="D267"/>
      <c r="E267"/>
    </row>
    <row r="268" spans="1:5" x14ac:dyDescent="0.2">
      <c r="A268"/>
      <c r="B268"/>
      <c r="C268"/>
      <c r="D268"/>
      <c r="E268"/>
    </row>
    <row r="269" spans="1:5" x14ac:dyDescent="0.2">
      <c r="A269"/>
      <c r="B269"/>
      <c r="C269"/>
      <c r="D269"/>
      <c r="E269"/>
    </row>
    <row r="270" spans="1:5" x14ac:dyDescent="0.2">
      <c r="A270"/>
      <c r="B270"/>
      <c r="C270"/>
      <c r="D270"/>
      <c r="E270"/>
    </row>
    <row r="271" spans="1:5" x14ac:dyDescent="0.2">
      <c r="A271"/>
      <c r="B271"/>
      <c r="C271"/>
      <c r="D271"/>
      <c r="E271"/>
    </row>
    <row r="272" spans="1:5" x14ac:dyDescent="0.2">
      <c r="A272"/>
      <c r="B272"/>
      <c r="C272"/>
      <c r="D272"/>
      <c r="E272"/>
    </row>
    <row r="273" spans="1:5" x14ac:dyDescent="0.2">
      <c r="A273"/>
      <c r="B273"/>
      <c r="C273"/>
      <c r="D273"/>
      <c r="E273"/>
    </row>
    <row r="274" spans="1:5" x14ac:dyDescent="0.2">
      <c r="A274"/>
      <c r="B274"/>
      <c r="C274"/>
      <c r="D274"/>
      <c r="E274"/>
    </row>
    <row r="275" spans="1:5" x14ac:dyDescent="0.2">
      <c r="A275"/>
      <c r="B275"/>
      <c r="C275"/>
      <c r="D275"/>
      <c r="E275"/>
    </row>
    <row r="276" spans="1:5" x14ac:dyDescent="0.2">
      <c r="A276"/>
      <c r="B276"/>
      <c r="C276"/>
      <c r="D276"/>
      <c r="E276"/>
    </row>
    <row r="277" spans="1:5" x14ac:dyDescent="0.2">
      <c r="A277"/>
      <c r="B277"/>
      <c r="C277"/>
      <c r="D277"/>
      <c r="E277"/>
    </row>
    <row r="278" spans="1:5" x14ac:dyDescent="0.2">
      <c r="A278"/>
      <c r="B278"/>
      <c r="C278"/>
      <c r="D278"/>
      <c r="E278"/>
    </row>
    <row r="279" spans="1:5" x14ac:dyDescent="0.2">
      <c r="A279"/>
      <c r="B279"/>
      <c r="C279"/>
      <c r="D279"/>
      <c r="E279"/>
    </row>
    <row r="280" spans="1:5" x14ac:dyDescent="0.2">
      <c r="A280"/>
      <c r="B280"/>
      <c r="C280"/>
      <c r="D280"/>
      <c r="E280"/>
    </row>
    <row r="281" spans="1:5" x14ac:dyDescent="0.2">
      <c r="A281"/>
      <c r="B281"/>
      <c r="C281"/>
      <c r="D281"/>
      <c r="E281"/>
    </row>
    <row r="282" spans="1:5" x14ac:dyDescent="0.2">
      <c r="A282"/>
      <c r="B282"/>
      <c r="C282"/>
      <c r="D282"/>
      <c r="E282"/>
    </row>
    <row r="283" spans="1:5" x14ac:dyDescent="0.2">
      <c r="A283"/>
      <c r="B283"/>
      <c r="C283"/>
      <c r="D283"/>
      <c r="E283"/>
    </row>
    <row r="284" spans="1:5" x14ac:dyDescent="0.2">
      <c r="A284"/>
      <c r="B284"/>
      <c r="C284"/>
      <c r="D284"/>
      <c r="E284"/>
    </row>
    <row r="285" spans="1:5" x14ac:dyDescent="0.2">
      <c r="A285"/>
      <c r="B285"/>
      <c r="C285"/>
      <c r="D285"/>
      <c r="E285"/>
    </row>
    <row r="286" spans="1:5" x14ac:dyDescent="0.2">
      <c r="A286"/>
      <c r="B286"/>
      <c r="C286"/>
      <c r="D286"/>
      <c r="E286"/>
    </row>
    <row r="287" spans="1:5" x14ac:dyDescent="0.2">
      <c r="A287"/>
      <c r="B287"/>
      <c r="C287"/>
      <c r="D287"/>
      <c r="E287"/>
    </row>
    <row r="288" spans="1:5" x14ac:dyDescent="0.2">
      <c r="A288"/>
      <c r="B288"/>
      <c r="C288"/>
      <c r="D288"/>
      <c r="E288"/>
    </row>
    <row r="289" spans="1:5" x14ac:dyDescent="0.2">
      <c r="A289"/>
      <c r="B289"/>
      <c r="C289"/>
      <c r="D289"/>
      <c r="E289"/>
    </row>
    <row r="290" spans="1:5" x14ac:dyDescent="0.2">
      <c r="A290"/>
      <c r="B290"/>
      <c r="C290"/>
      <c r="D290"/>
      <c r="E290"/>
    </row>
    <row r="291" spans="1:5" x14ac:dyDescent="0.2">
      <c r="A291"/>
      <c r="B291"/>
      <c r="C291"/>
      <c r="D291"/>
      <c r="E291"/>
    </row>
    <row r="292" spans="1:5" x14ac:dyDescent="0.2">
      <c r="A292"/>
      <c r="B292"/>
      <c r="C292"/>
      <c r="D292"/>
      <c r="E292"/>
    </row>
    <row r="293" spans="1:5" x14ac:dyDescent="0.2">
      <c r="A293"/>
      <c r="B293"/>
      <c r="C293"/>
      <c r="D293"/>
      <c r="E293"/>
    </row>
    <row r="294" spans="1:5" x14ac:dyDescent="0.2">
      <c r="A294"/>
      <c r="B294"/>
      <c r="C294"/>
      <c r="D294"/>
      <c r="E294"/>
    </row>
    <row r="295" spans="1:5" x14ac:dyDescent="0.2">
      <c r="A295"/>
      <c r="B295"/>
      <c r="C295"/>
      <c r="D295"/>
      <c r="E295"/>
    </row>
    <row r="296" spans="1:5" x14ac:dyDescent="0.2">
      <c r="A296"/>
      <c r="B296"/>
      <c r="C296"/>
      <c r="D296"/>
      <c r="E296"/>
    </row>
    <row r="297" spans="1:5" x14ac:dyDescent="0.2">
      <c r="A297"/>
      <c r="B297"/>
      <c r="C297"/>
      <c r="D297"/>
      <c r="E297"/>
    </row>
    <row r="298" spans="1:5" x14ac:dyDescent="0.2">
      <c r="A298"/>
      <c r="B298"/>
      <c r="C298"/>
      <c r="D298"/>
      <c r="E298"/>
    </row>
    <row r="299" spans="1:5" x14ac:dyDescent="0.2">
      <c r="A299"/>
      <c r="B299"/>
      <c r="C299"/>
      <c r="D299"/>
      <c r="E299"/>
    </row>
    <row r="300" spans="1:5" x14ac:dyDescent="0.2">
      <c r="A300"/>
      <c r="B300"/>
      <c r="C300"/>
      <c r="D300"/>
      <c r="E300"/>
    </row>
    <row r="301" spans="1:5" x14ac:dyDescent="0.2">
      <c r="A301"/>
      <c r="B301"/>
      <c r="C301"/>
      <c r="D301"/>
      <c r="E301"/>
    </row>
    <row r="302" spans="1:5" x14ac:dyDescent="0.2">
      <c r="A302"/>
      <c r="B302"/>
      <c r="C302"/>
      <c r="D302"/>
      <c r="E302"/>
    </row>
    <row r="303" spans="1:5" x14ac:dyDescent="0.2">
      <c r="A303"/>
      <c r="B303"/>
      <c r="C303"/>
      <c r="D303"/>
      <c r="E303"/>
    </row>
    <row r="304" spans="1:5" x14ac:dyDescent="0.2">
      <c r="A304"/>
      <c r="B304"/>
      <c r="C304"/>
      <c r="D304"/>
      <c r="E304"/>
    </row>
    <row r="305" spans="1:5" x14ac:dyDescent="0.2">
      <c r="A305"/>
      <c r="B305"/>
      <c r="C305"/>
      <c r="D305"/>
      <c r="E305"/>
    </row>
    <row r="306" spans="1:5" x14ac:dyDescent="0.2">
      <c r="A306"/>
      <c r="B306"/>
      <c r="C306"/>
      <c r="D306"/>
      <c r="E306"/>
    </row>
    <row r="307" spans="1:5" x14ac:dyDescent="0.2">
      <c r="A307"/>
      <c r="B307"/>
      <c r="C307"/>
      <c r="D307"/>
      <c r="E307"/>
    </row>
    <row r="308" spans="1:5" x14ac:dyDescent="0.2">
      <c r="A308"/>
      <c r="B308"/>
      <c r="C308"/>
      <c r="D308"/>
      <c r="E308"/>
    </row>
    <row r="309" spans="1:5" x14ac:dyDescent="0.2">
      <c r="A309"/>
      <c r="B309"/>
      <c r="C309"/>
      <c r="D309"/>
      <c r="E309"/>
    </row>
    <row r="310" spans="1:5" x14ac:dyDescent="0.2">
      <c r="A310"/>
      <c r="B310"/>
      <c r="C310"/>
      <c r="D310"/>
      <c r="E310"/>
    </row>
    <row r="311" spans="1:5" x14ac:dyDescent="0.2">
      <c r="A311"/>
      <c r="B311"/>
      <c r="C311"/>
      <c r="D311"/>
      <c r="E311"/>
    </row>
    <row r="312" spans="1:5" x14ac:dyDescent="0.2">
      <c r="A312"/>
      <c r="B312"/>
      <c r="C312"/>
      <c r="D312"/>
      <c r="E312"/>
    </row>
    <row r="313" spans="1:5" x14ac:dyDescent="0.2">
      <c r="A313"/>
      <c r="B313"/>
      <c r="C313"/>
      <c r="D313"/>
      <c r="E313"/>
    </row>
    <row r="314" spans="1:5" x14ac:dyDescent="0.2">
      <c r="A314"/>
      <c r="B314"/>
      <c r="C314"/>
      <c r="D314"/>
      <c r="E314"/>
    </row>
    <row r="315" spans="1:5" x14ac:dyDescent="0.2">
      <c r="A315"/>
      <c r="B315"/>
      <c r="C315"/>
      <c r="D315"/>
      <c r="E315"/>
    </row>
    <row r="316" spans="1:5" x14ac:dyDescent="0.2">
      <c r="A316"/>
      <c r="B316"/>
      <c r="C316"/>
      <c r="D316"/>
      <c r="E316"/>
    </row>
    <row r="317" spans="1:5" x14ac:dyDescent="0.2">
      <c r="A317"/>
      <c r="B317"/>
      <c r="C317"/>
      <c r="D317"/>
      <c r="E317"/>
    </row>
    <row r="318" spans="1:5" x14ac:dyDescent="0.2">
      <c r="A318"/>
      <c r="B318"/>
      <c r="C318"/>
      <c r="D318"/>
      <c r="E318"/>
    </row>
    <row r="319" spans="1:5" x14ac:dyDescent="0.2">
      <c r="A319"/>
      <c r="B319"/>
      <c r="C319"/>
      <c r="D319"/>
      <c r="E319"/>
    </row>
    <row r="320" spans="1:5" x14ac:dyDescent="0.2">
      <c r="A320"/>
      <c r="B320"/>
      <c r="C320"/>
      <c r="D320"/>
      <c r="E320"/>
    </row>
    <row r="321" spans="1:5" x14ac:dyDescent="0.2">
      <c r="A321"/>
      <c r="B321"/>
      <c r="C321"/>
      <c r="D321"/>
      <c r="E321"/>
    </row>
    <row r="322" spans="1:5" x14ac:dyDescent="0.2">
      <c r="A322"/>
      <c r="B322"/>
      <c r="C322"/>
      <c r="D322"/>
      <c r="E322"/>
    </row>
    <row r="323" spans="1:5" x14ac:dyDescent="0.2">
      <c r="A323"/>
      <c r="B323"/>
      <c r="C323"/>
      <c r="D323"/>
      <c r="E323"/>
    </row>
    <row r="324" spans="1:5" x14ac:dyDescent="0.2">
      <c r="A324"/>
      <c r="B324"/>
      <c r="C324"/>
      <c r="D324"/>
      <c r="E324"/>
    </row>
    <row r="325" spans="1:5" x14ac:dyDescent="0.2">
      <c r="A325"/>
      <c r="B325"/>
      <c r="C325"/>
      <c r="D325"/>
      <c r="E325"/>
    </row>
    <row r="326" spans="1:5" x14ac:dyDescent="0.2">
      <c r="A326"/>
      <c r="B326"/>
      <c r="C326"/>
      <c r="D326"/>
      <c r="E326"/>
    </row>
    <row r="327" spans="1:5" x14ac:dyDescent="0.2">
      <c r="A327"/>
      <c r="B327"/>
      <c r="C327"/>
      <c r="D327"/>
      <c r="E327"/>
    </row>
    <row r="328" spans="1:5" x14ac:dyDescent="0.2">
      <c r="A328"/>
      <c r="B328"/>
      <c r="C328"/>
      <c r="D328"/>
      <c r="E328"/>
    </row>
    <row r="329" spans="1:5" x14ac:dyDescent="0.2">
      <c r="A329"/>
      <c r="B329"/>
      <c r="C329"/>
      <c r="D329"/>
      <c r="E329"/>
    </row>
    <row r="330" spans="1:5" x14ac:dyDescent="0.2">
      <c r="A330"/>
      <c r="B330"/>
      <c r="C330"/>
      <c r="D330"/>
      <c r="E330"/>
    </row>
    <row r="331" spans="1:5" x14ac:dyDescent="0.2">
      <c r="A331"/>
      <c r="B331"/>
      <c r="C331"/>
      <c r="D331"/>
      <c r="E331"/>
    </row>
    <row r="332" spans="1:5" x14ac:dyDescent="0.2">
      <c r="A332"/>
      <c r="B332"/>
      <c r="C332"/>
      <c r="D332"/>
      <c r="E332"/>
    </row>
    <row r="333" spans="1:5" x14ac:dyDescent="0.2">
      <c r="A333"/>
      <c r="B333"/>
      <c r="C333"/>
      <c r="D333"/>
      <c r="E333"/>
    </row>
    <row r="334" spans="1:5" x14ac:dyDescent="0.2">
      <c r="A334"/>
      <c r="B334"/>
      <c r="C334"/>
      <c r="D334"/>
      <c r="E334"/>
    </row>
    <row r="335" spans="1:5" x14ac:dyDescent="0.2">
      <c r="A335"/>
      <c r="B335"/>
      <c r="C335"/>
      <c r="D335"/>
      <c r="E335"/>
    </row>
    <row r="336" spans="1:5" x14ac:dyDescent="0.2">
      <c r="A336"/>
      <c r="B336"/>
      <c r="C336"/>
      <c r="D336"/>
      <c r="E336"/>
    </row>
    <row r="337" spans="1:5" x14ac:dyDescent="0.2">
      <c r="A337"/>
      <c r="B337"/>
      <c r="C337"/>
      <c r="D337"/>
      <c r="E337"/>
    </row>
    <row r="338" spans="1:5" x14ac:dyDescent="0.2">
      <c r="A338"/>
      <c r="B338"/>
      <c r="C338"/>
      <c r="D338"/>
      <c r="E338"/>
    </row>
    <row r="339" spans="1:5" x14ac:dyDescent="0.2">
      <c r="A339"/>
      <c r="B339"/>
      <c r="C339"/>
      <c r="D339"/>
      <c r="E339"/>
    </row>
    <row r="340" spans="1:5" x14ac:dyDescent="0.2">
      <c r="A340"/>
      <c r="B340"/>
      <c r="C340"/>
      <c r="D340"/>
      <c r="E340"/>
    </row>
    <row r="341" spans="1:5" x14ac:dyDescent="0.2">
      <c r="A341"/>
      <c r="B341"/>
      <c r="C341"/>
      <c r="D341"/>
      <c r="E341"/>
    </row>
    <row r="342" spans="1:5" x14ac:dyDescent="0.2">
      <c r="A342"/>
      <c r="B342"/>
      <c r="C342"/>
      <c r="D342"/>
      <c r="E342"/>
    </row>
    <row r="343" spans="1:5" x14ac:dyDescent="0.2">
      <c r="A343"/>
      <c r="B343"/>
      <c r="C343"/>
      <c r="D343"/>
      <c r="E343"/>
    </row>
    <row r="344" spans="1:5" x14ac:dyDescent="0.2">
      <c r="A344"/>
      <c r="B344"/>
      <c r="C344"/>
      <c r="D344"/>
      <c r="E344"/>
    </row>
    <row r="345" spans="1:5" x14ac:dyDescent="0.2">
      <c r="A345"/>
      <c r="B345"/>
      <c r="C345"/>
      <c r="D345"/>
      <c r="E345"/>
    </row>
    <row r="346" spans="1:5" x14ac:dyDescent="0.2">
      <c r="A346"/>
      <c r="B346"/>
      <c r="C346"/>
      <c r="D346"/>
      <c r="E346"/>
    </row>
    <row r="347" spans="1:5" x14ac:dyDescent="0.2">
      <c r="A347"/>
      <c r="B347"/>
      <c r="C347"/>
      <c r="D347"/>
      <c r="E347"/>
    </row>
    <row r="348" spans="1:5" x14ac:dyDescent="0.2">
      <c r="A348"/>
      <c r="B348"/>
      <c r="C348"/>
      <c r="D348"/>
      <c r="E348"/>
    </row>
    <row r="349" spans="1:5" x14ac:dyDescent="0.2">
      <c r="A349"/>
      <c r="B349"/>
      <c r="C349"/>
      <c r="D349"/>
      <c r="E349"/>
    </row>
    <row r="350" spans="1:5" x14ac:dyDescent="0.2">
      <c r="A350"/>
      <c r="B350"/>
      <c r="C350"/>
      <c r="D350"/>
      <c r="E350"/>
    </row>
    <row r="351" spans="1:5" x14ac:dyDescent="0.2">
      <c r="A351"/>
      <c r="B351"/>
      <c r="C351"/>
      <c r="D351"/>
      <c r="E351"/>
    </row>
    <row r="352" spans="1:5" x14ac:dyDescent="0.2">
      <c r="A352"/>
      <c r="B352"/>
      <c r="C352"/>
      <c r="D352"/>
      <c r="E352"/>
    </row>
    <row r="353" spans="1:5" x14ac:dyDescent="0.2">
      <c r="A353"/>
      <c r="B353"/>
      <c r="C353"/>
      <c r="D353"/>
      <c r="E353"/>
    </row>
    <row r="354" spans="1:5" x14ac:dyDescent="0.2">
      <c r="A354"/>
      <c r="B354"/>
      <c r="C354"/>
      <c r="D354"/>
      <c r="E354"/>
    </row>
    <row r="355" spans="1:5" x14ac:dyDescent="0.2">
      <c r="A355"/>
      <c r="B355"/>
      <c r="C355"/>
      <c r="D355"/>
      <c r="E355"/>
    </row>
    <row r="356" spans="1:5" x14ac:dyDescent="0.2">
      <c r="A356"/>
      <c r="B356"/>
      <c r="C356"/>
      <c r="D356"/>
      <c r="E356"/>
    </row>
    <row r="357" spans="1:5" x14ac:dyDescent="0.2">
      <c r="A357"/>
      <c r="B357"/>
      <c r="C357"/>
      <c r="D357"/>
      <c r="E357"/>
    </row>
    <row r="358" spans="1:5" x14ac:dyDescent="0.2">
      <c r="A358"/>
      <c r="B358"/>
      <c r="C358"/>
      <c r="D358"/>
      <c r="E358"/>
    </row>
    <row r="359" spans="1:5" x14ac:dyDescent="0.2">
      <c r="A359"/>
      <c r="B359"/>
      <c r="C359"/>
      <c r="D359"/>
      <c r="E359"/>
    </row>
    <row r="360" spans="1:5" x14ac:dyDescent="0.2">
      <c r="A360"/>
      <c r="B360"/>
      <c r="C360"/>
      <c r="D360"/>
      <c r="E360"/>
    </row>
    <row r="361" spans="1:5" x14ac:dyDescent="0.2">
      <c r="A361"/>
      <c r="B361"/>
      <c r="C361"/>
      <c r="D361"/>
      <c r="E361"/>
    </row>
    <row r="362" spans="1:5" x14ac:dyDescent="0.2">
      <c r="A362"/>
      <c r="B362"/>
      <c r="C362"/>
      <c r="D362"/>
      <c r="E362"/>
    </row>
    <row r="363" spans="1:5" x14ac:dyDescent="0.2">
      <c r="A363"/>
      <c r="B363"/>
      <c r="C363"/>
      <c r="D363"/>
      <c r="E363"/>
    </row>
    <row r="364" spans="1:5" x14ac:dyDescent="0.2">
      <c r="A364"/>
      <c r="B364"/>
      <c r="C364"/>
      <c r="D364"/>
      <c r="E364"/>
    </row>
    <row r="365" spans="1:5" x14ac:dyDescent="0.2">
      <c r="A365"/>
      <c r="B365"/>
      <c r="C365"/>
      <c r="D365"/>
      <c r="E365"/>
    </row>
    <row r="366" spans="1:5" x14ac:dyDescent="0.2">
      <c r="A366"/>
      <c r="B366"/>
      <c r="C366"/>
      <c r="D366"/>
      <c r="E366"/>
    </row>
    <row r="367" spans="1:5" x14ac:dyDescent="0.2">
      <c r="A367"/>
      <c r="B367"/>
      <c r="C367"/>
      <c r="D367"/>
      <c r="E367"/>
    </row>
    <row r="368" spans="1:5" x14ac:dyDescent="0.2">
      <c r="A368"/>
      <c r="B368"/>
      <c r="C368"/>
      <c r="D368"/>
      <c r="E368"/>
    </row>
    <row r="369" spans="1:5" x14ac:dyDescent="0.2">
      <c r="A369"/>
      <c r="B369"/>
      <c r="C369"/>
      <c r="D369"/>
      <c r="E369"/>
    </row>
    <row r="370" spans="1:5" x14ac:dyDescent="0.2">
      <c r="A370"/>
      <c r="B370"/>
      <c r="C370"/>
      <c r="D370"/>
      <c r="E370"/>
    </row>
    <row r="371" spans="1:5" x14ac:dyDescent="0.2">
      <c r="A371"/>
      <c r="B371"/>
      <c r="C371"/>
      <c r="D371"/>
      <c r="E371"/>
    </row>
    <row r="372" spans="1:5" x14ac:dyDescent="0.2">
      <c r="A372"/>
      <c r="B372"/>
      <c r="C372"/>
      <c r="D372"/>
      <c r="E372"/>
    </row>
    <row r="373" spans="1:5" x14ac:dyDescent="0.2">
      <c r="A373"/>
      <c r="B373"/>
      <c r="C373"/>
      <c r="D373"/>
      <c r="E373"/>
    </row>
    <row r="374" spans="1:5" x14ac:dyDescent="0.2">
      <c r="A374"/>
      <c r="B374"/>
      <c r="C374"/>
      <c r="D374"/>
      <c r="E374"/>
    </row>
    <row r="375" spans="1:5" x14ac:dyDescent="0.2">
      <c r="A375"/>
      <c r="B375"/>
      <c r="C375"/>
      <c r="D375"/>
      <c r="E375"/>
    </row>
    <row r="376" spans="1:5" x14ac:dyDescent="0.2">
      <c r="A376"/>
      <c r="B376"/>
      <c r="C376"/>
      <c r="D376"/>
      <c r="E376"/>
    </row>
    <row r="377" spans="1:5" x14ac:dyDescent="0.2">
      <c r="A377"/>
      <c r="B377"/>
      <c r="C377"/>
      <c r="D377"/>
      <c r="E377"/>
    </row>
    <row r="378" spans="1:5" x14ac:dyDescent="0.2">
      <c r="A378"/>
      <c r="B378"/>
      <c r="C378"/>
      <c r="D378"/>
      <c r="E378"/>
    </row>
    <row r="379" spans="1:5" x14ac:dyDescent="0.2">
      <c r="A379"/>
      <c r="B379"/>
      <c r="C379"/>
      <c r="D379"/>
      <c r="E379"/>
    </row>
    <row r="380" spans="1:5" x14ac:dyDescent="0.2">
      <c r="A380"/>
      <c r="B380"/>
      <c r="C380"/>
      <c r="D380"/>
      <c r="E380"/>
    </row>
    <row r="381" spans="1:5" x14ac:dyDescent="0.2">
      <c r="A381"/>
      <c r="B381"/>
      <c r="C381"/>
      <c r="D381"/>
      <c r="E381"/>
    </row>
    <row r="382" spans="1:5" x14ac:dyDescent="0.2">
      <c r="A382"/>
      <c r="B382"/>
      <c r="C382"/>
      <c r="D382"/>
      <c r="E382"/>
    </row>
    <row r="383" spans="1:5" x14ac:dyDescent="0.2">
      <c r="A383"/>
      <c r="B383"/>
      <c r="C383"/>
      <c r="D383"/>
      <c r="E383"/>
    </row>
    <row r="384" spans="1:5" x14ac:dyDescent="0.2">
      <c r="A384"/>
      <c r="B384"/>
      <c r="C384"/>
      <c r="D384"/>
      <c r="E384"/>
    </row>
    <row r="385" spans="1:5" x14ac:dyDescent="0.2">
      <c r="A385"/>
      <c r="B385"/>
      <c r="C385"/>
      <c r="D385"/>
      <c r="E385"/>
    </row>
    <row r="386" spans="1:5" x14ac:dyDescent="0.2">
      <c r="A386"/>
      <c r="B386"/>
      <c r="C386"/>
      <c r="D386"/>
      <c r="E386"/>
    </row>
    <row r="387" spans="1:5" x14ac:dyDescent="0.2">
      <c r="A387"/>
      <c r="B387"/>
      <c r="C387"/>
      <c r="D387"/>
      <c r="E387"/>
    </row>
    <row r="388" spans="1:5" x14ac:dyDescent="0.2">
      <c r="A388"/>
      <c r="B388"/>
      <c r="C388"/>
      <c r="D388"/>
      <c r="E388"/>
    </row>
    <row r="389" spans="1:5" x14ac:dyDescent="0.2">
      <c r="A389"/>
      <c r="B389"/>
      <c r="C389"/>
      <c r="D389"/>
      <c r="E389"/>
    </row>
    <row r="390" spans="1:5" x14ac:dyDescent="0.2">
      <c r="A390"/>
      <c r="B390"/>
      <c r="C390"/>
      <c r="D390"/>
      <c r="E390"/>
    </row>
    <row r="391" spans="1:5" x14ac:dyDescent="0.2">
      <c r="A391"/>
      <c r="B391"/>
      <c r="C391"/>
      <c r="D391"/>
      <c r="E391"/>
    </row>
    <row r="392" spans="1:5" x14ac:dyDescent="0.2">
      <c r="A392"/>
      <c r="B392"/>
      <c r="C392"/>
      <c r="D392"/>
      <c r="E392"/>
    </row>
    <row r="393" spans="1:5" x14ac:dyDescent="0.2">
      <c r="A393"/>
      <c r="B393"/>
      <c r="C393"/>
      <c r="D393"/>
      <c r="E393"/>
    </row>
    <row r="394" spans="1:5" x14ac:dyDescent="0.2">
      <c r="A394"/>
      <c r="B394"/>
      <c r="C394"/>
      <c r="D394"/>
      <c r="E394"/>
    </row>
    <row r="395" spans="1:5" x14ac:dyDescent="0.2">
      <c r="A395"/>
      <c r="B395"/>
      <c r="C395"/>
      <c r="D395"/>
      <c r="E395"/>
    </row>
    <row r="396" spans="1:5" x14ac:dyDescent="0.2">
      <c r="A396"/>
      <c r="B396"/>
      <c r="C396"/>
      <c r="D396"/>
      <c r="E396"/>
    </row>
    <row r="397" spans="1:5" x14ac:dyDescent="0.2">
      <c r="A397"/>
      <c r="B397"/>
      <c r="C397"/>
      <c r="D397"/>
      <c r="E397"/>
    </row>
    <row r="398" spans="1:5" x14ac:dyDescent="0.2">
      <c r="A398"/>
      <c r="B398"/>
      <c r="C398"/>
      <c r="D398"/>
      <c r="E398"/>
    </row>
    <row r="399" spans="1:5" x14ac:dyDescent="0.2">
      <c r="A399"/>
      <c r="B399"/>
      <c r="C399"/>
      <c r="D399"/>
      <c r="E399"/>
    </row>
    <row r="400" spans="1:5" x14ac:dyDescent="0.2">
      <c r="A400"/>
      <c r="B400"/>
      <c r="C400"/>
      <c r="D400"/>
      <c r="E400"/>
    </row>
    <row r="401" spans="1:5" x14ac:dyDescent="0.2">
      <c r="A401"/>
      <c r="B401"/>
      <c r="C401"/>
      <c r="D401"/>
      <c r="E401"/>
    </row>
    <row r="402" spans="1:5" x14ac:dyDescent="0.2">
      <c r="A402"/>
      <c r="B402"/>
      <c r="C402"/>
      <c r="D402"/>
      <c r="E402"/>
    </row>
    <row r="403" spans="1:5" x14ac:dyDescent="0.2">
      <c r="A403"/>
      <c r="B403"/>
      <c r="C403"/>
      <c r="D403"/>
      <c r="E403"/>
    </row>
    <row r="404" spans="1:5" x14ac:dyDescent="0.2">
      <c r="A404"/>
      <c r="B404"/>
      <c r="C404"/>
      <c r="D404"/>
      <c r="E404"/>
    </row>
    <row r="405" spans="1:5" x14ac:dyDescent="0.2">
      <c r="A405"/>
      <c r="B405"/>
      <c r="C405"/>
      <c r="D405"/>
      <c r="E405"/>
    </row>
    <row r="406" spans="1:5" x14ac:dyDescent="0.2">
      <c r="A406"/>
      <c r="B406"/>
      <c r="C406"/>
      <c r="D406"/>
      <c r="E406"/>
    </row>
    <row r="407" spans="1:5" x14ac:dyDescent="0.2">
      <c r="A407"/>
      <c r="B407"/>
      <c r="C407"/>
      <c r="D407"/>
      <c r="E407"/>
    </row>
    <row r="408" spans="1:5" x14ac:dyDescent="0.2">
      <c r="A408"/>
      <c r="B408"/>
      <c r="C408"/>
      <c r="D408"/>
      <c r="E408"/>
    </row>
    <row r="409" spans="1:5" x14ac:dyDescent="0.2">
      <c r="A409"/>
      <c r="B409"/>
      <c r="C409"/>
      <c r="D409"/>
      <c r="E409"/>
    </row>
    <row r="410" spans="1:5" x14ac:dyDescent="0.2">
      <c r="A410"/>
      <c r="B410"/>
      <c r="C410"/>
      <c r="D410"/>
      <c r="E410"/>
    </row>
    <row r="411" spans="1:5" x14ac:dyDescent="0.2">
      <c r="A411"/>
      <c r="B411"/>
      <c r="C411"/>
      <c r="D411"/>
      <c r="E411"/>
    </row>
    <row r="412" spans="1:5" x14ac:dyDescent="0.2">
      <c r="A412"/>
      <c r="B412"/>
      <c r="C412"/>
      <c r="D412"/>
      <c r="E412"/>
    </row>
    <row r="413" spans="1:5" x14ac:dyDescent="0.2">
      <c r="A413"/>
      <c r="B413"/>
      <c r="C413"/>
      <c r="D413"/>
      <c r="E413"/>
    </row>
    <row r="414" spans="1:5" x14ac:dyDescent="0.2">
      <c r="A414"/>
      <c r="B414"/>
      <c r="C414"/>
      <c r="D414"/>
      <c r="E414"/>
    </row>
    <row r="415" spans="1:5" x14ac:dyDescent="0.2">
      <c r="A415"/>
      <c r="B415"/>
      <c r="C415"/>
      <c r="D415"/>
      <c r="E415"/>
    </row>
    <row r="416" spans="1:5" x14ac:dyDescent="0.2">
      <c r="A416"/>
      <c r="B416"/>
      <c r="C416"/>
      <c r="D416"/>
      <c r="E416"/>
    </row>
    <row r="417" spans="1:5" x14ac:dyDescent="0.2">
      <c r="A417"/>
      <c r="B417"/>
      <c r="C417"/>
      <c r="D417"/>
      <c r="E417"/>
    </row>
    <row r="418" spans="1:5" x14ac:dyDescent="0.2">
      <c r="A418"/>
      <c r="B418"/>
      <c r="C418"/>
      <c r="D418"/>
      <c r="E418"/>
    </row>
    <row r="419" spans="1:5" x14ac:dyDescent="0.2">
      <c r="A419"/>
      <c r="B419"/>
      <c r="C419"/>
      <c r="D419"/>
      <c r="E419"/>
    </row>
    <row r="420" spans="1:5" x14ac:dyDescent="0.2">
      <c r="A420"/>
      <c r="B420"/>
      <c r="C420"/>
      <c r="D420"/>
      <c r="E420"/>
    </row>
    <row r="421" spans="1:5" x14ac:dyDescent="0.2">
      <c r="A421"/>
      <c r="B421"/>
      <c r="C421"/>
      <c r="D421"/>
      <c r="E421"/>
    </row>
    <row r="422" spans="1:5" x14ac:dyDescent="0.2">
      <c r="A422"/>
      <c r="B422"/>
      <c r="C422"/>
      <c r="D422"/>
      <c r="E422"/>
    </row>
    <row r="423" spans="1:5" x14ac:dyDescent="0.2">
      <c r="A423"/>
      <c r="B423"/>
      <c r="C423"/>
      <c r="D423"/>
      <c r="E423"/>
    </row>
    <row r="424" spans="1:5" x14ac:dyDescent="0.2">
      <c r="A424"/>
      <c r="B424"/>
      <c r="C424"/>
      <c r="D424"/>
      <c r="E424"/>
    </row>
    <row r="425" spans="1:5" x14ac:dyDescent="0.2">
      <c r="A425"/>
      <c r="B425"/>
      <c r="C425"/>
      <c r="D425"/>
      <c r="E425"/>
    </row>
    <row r="426" spans="1:5" x14ac:dyDescent="0.2">
      <c r="A426"/>
      <c r="B426"/>
      <c r="C426"/>
      <c r="D426"/>
      <c r="E426"/>
    </row>
    <row r="427" spans="1:5" x14ac:dyDescent="0.2">
      <c r="A427"/>
      <c r="B427"/>
      <c r="C427"/>
      <c r="D427"/>
      <c r="E427"/>
    </row>
    <row r="428" spans="1:5" x14ac:dyDescent="0.2">
      <c r="A428"/>
      <c r="B428"/>
      <c r="C428"/>
      <c r="D428"/>
      <c r="E428"/>
    </row>
    <row r="429" spans="1:5" x14ac:dyDescent="0.2">
      <c r="A429"/>
      <c r="B429"/>
      <c r="C429"/>
      <c r="D429"/>
      <c r="E429"/>
    </row>
    <row r="430" spans="1:5" x14ac:dyDescent="0.2">
      <c r="A430"/>
      <c r="B430"/>
      <c r="C430"/>
      <c r="D430"/>
      <c r="E430"/>
    </row>
    <row r="431" spans="1:5" x14ac:dyDescent="0.2">
      <c r="A431"/>
      <c r="B431"/>
      <c r="C431"/>
      <c r="D431"/>
      <c r="E431"/>
    </row>
    <row r="432" spans="1:5" x14ac:dyDescent="0.2">
      <c r="A432"/>
      <c r="B432"/>
      <c r="C432"/>
      <c r="D432"/>
      <c r="E432"/>
    </row>
    <row r="433" spans="1:5" x14ac:dyDescent="0.2">
      <c r="A433"/>
      <c r="B433"/>
      <c r="C433"/>
      <c r="D433"/>
      <c r="E433"/>
    </row>
    <row r="434" spans="1:5" x14ac:dyDescent="0.2">
      <c r="A434"/>
      <c r="B434"/>
      <c r="C434"/>
      <c r="D434"/>
      <c r="E434"/>
    </row>
    <row r="435" spans="1:5" x14ac:dyDescent="0.2">
      <c r="A435"/>
      <c r="B435"/>
      <c r="C435"/>
      <c r="D435"/>
      <c r="E435"/>
    </row>
    <row r="436" spans="1:5" x14ac:dyDescent="0.2">
      <c r="A436"/>
      <c r="B436"/>
      <c r="C436"/>
      <c r="D436"/>
      <c r="E436"/>
    </row>
    <row r="437" spans="1:5" x14ac:dyDescent="0.2">
      <c r="A437"/>
      <c r="B437"/>
      <c r="C437"/>
      <c r="D437"/>
      <c r="E437"/>
    </row>
    <row r="438" spans="1:5" x14ac:dyDescent="0.2">
      <c r="A438"/>
      <c r="B438"/>
      <c r="C438"/>
      <c r="D438"/>
      <c r="E438"/>
    </row>
    <row r="439" spans="1:5" x14ac:dyDescent="0.2">
      <c r="A439"/>
      <c r="B439"/>
      <c r="C439"/>
      <c r="D439"/>
      <c r="E439"/>
    </row>
    <row r="440" spans="1:5" x14ac:dyDescent="0.2">
      <c r="A440"/>
      <c r="B440"/>
      <c r="C440"/>
      <c r="D440"/>
      <c r="E440"/>
    </row>
    <row r="441" spans="1:5" x14ac:dyDescent="0.2">
      <c r="A441"/>
      <c r="B441"/>
      <c r="C441"/>
      <c r="D441"/>
      <c r="E441"/>
    </row>
    <row r="442" spans="1:5" x14ac:dyDescent="0.2">
      <c r="A442"/>
      <c r="B442"/>
      <c r="C442"/>
      <c r="D442"/>
      <c r="E442"/>
    </row>
    <row r="443" spans="1:5" x14ac:dyDescent="0.2">
      <c r="A443"/>
      <c r="B443"/>
      <c r="C443"/>
      <c r="D443"/>
      <c r="E443"/>
    </row>
    <row r="444" spans="1:5" x14ac:dyDescent="0.2">
      <c r="A444"/>
      <c r="B444"/>
      <c r="C444"/>
      <c r="D444"/>
      <c r="E444"/>
    </row>
    <row r="445" spans="1:5" x14ac:dyDescent="0.2">
      <c r="A445"/>
      <c r="B445"/>
      <c r="C445"/>
      <c r="D445"/>
      <c r="E445"/>
    </row>
    <row r="446" spans="1:5" x14ac:dyDescent="0.2">
      <c r="A446"/>
      <c r="B446"/>
      <c r="C446"/>
      <c r="D446"/>
      <c r="E446"/>
    </row>
  </sheetData>
  <mergeCells count="1">
    <mergeCell ref="G3:V3"/>
  </mergeCells>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workbookViewId="0">
      <pane xSplit="1" ySplit="2" topLeftCell="B3" activePane="bottomRight" state="frozen"/>
      <selection pane="topRight" activeCell="B1" sqref="B1"/>
      <selection pane="bottomLeft" activeCell="A3" sqref="A3"/>
      <selection pane="bottomRight" activeCell="C34" sqref="C34"/>
    </sheetView>
  </sheetViews>
  <sheetFormatPr defaultColWidth="9.140625" defaultRowHeight="12" x14ac:dyDescent="0.2"/>
  <cols>
    <col min="1" max="1" width="10.85546875" style="116" customWidth="1"/>
    <col min="2" max="2" width="8.42578125" style="116" customWidth="1"/>
    <col min="3" max="3" width="10.28515625" style="116" customWidth="1"/>
    <col min="4" max="4" width="24" style="117" customWidth="1"/>
    <col min="5" max="5" width="24" style="118" customWidth="1"/>
    <col min="6" max="6" width="50.7109375" style="117" customWidth="1"/>
    <col min="7" max="7" width="40.28515625" style="111" customWidth="1"/>
    <col min="8" max="8" width="17.28515625" style="111" bestFit="1" customWidth="1"/>
    <col min="9" max="9" width="50.5703125" style="111" customWidth="1"/>
    <col min="10" max="16384" width="9.140625" style="111"/>
  </cols>
  <sheetData>
    <row r="1" spans="1:9" ht="24.75" customHeight="1" x14ac:dyDescent="0.2">
      <c r="A1" s="213" t="s">
        <v>1642</v>
      </c>
      <c r="B1" s="213"/>
      <c r="C1" s="213"/>
      <c r="D1" s="213"/>
      <c r="E1" s="213"/>
      <c r="F1" s="213"/>
      <c r="G1" s="145" t="s">
        <v>1565</v>
      </c>
      <c r="H1" s="146"/>
    </row>
    <row r="2" spans="1:9" s="96" customFormat="1" ht="40.5" customHeight="1" x14ac:dyDescent="0.2">
      <c r="A2" s="97" t="s">
        <v>1104</v>
      </c>
      <c r="B2" s="97" t="s">
        <v>1105</v>
      </c>
      <c r="C2" s="97" t="s">
        <v>1103</v>
      </c>
      <c r="D2" s="98" t="s">
        <v>1102</v>
      </c>
      <c r="E2" s="98" t="s">
        <v>1112</v>
      </c>
      <c r="F2" s="98" t="s">
        <v>1101</v>
      </c>
      <c r="G2" s="98" t="s">
        <v>1100</v>
      </c>
      <c r="H2" s="98" t="s">
        <v>1099</v>
      </c>
      <c r="I2" s="96" t="s">
        <v>1190</v>
      </c>
    </row>
    <row r="3" spans="1:9" ht="18" customHeight="1" x14ac:dyDescent="0.2">
      <c r="A3" s="99" t="s">
        <v>1040</v>
      </c>
      <c r="B3" s="100">
        <v>49</v>
      </c>
      <c r="C3" s="100">
        <v>1995</v>
      </c>
      <c r="D3" s="101" t="s">
        <v>1042</v>
      </c>
      <c r="E3" s="70" t="s">
        <v>1110</v>
      </c>
      <c r="F3" s="102" t="s">
        <v>1041</v>
      </c>
      <c r="G3" s="71" t="s">
        <v>1564</v>
      </c>
      <c r="H3" s="103" t="s">
        <v>1043</v>
      </c>
    </row>
    <row r="4" spans="1:9" ht="18" customHeight="1" x14ac:dyDescent="0.2">
      <c r="A4" s="99" t="s">
        <v>1044</v>
      </c>
      <c r="B4" s="100">
        <v>7</v>
      </c>
      <c r="C4" s="100">
        <v>1996</v>
      </c>
      <c r="D4" s="101" t="s">
        <v>1042</v>
      </c>
      <c r="E4" s="70" t="s">
        <v>1110</v>
      </c>
      <c r="F4" s="102" t="s">
        <v>1041</v>
      </c>
      <c r="G4" s="71" t="s">
        <v>1566</v>
      </c>
      <c r="H4" s="103" t="s">
        <v>1043</v>
      </c>
    </row>
    <row r="5" spans="1:9" ht="24" x14ac:dyDescent="0.2">
      <c r="A5" s="99" t="s">
        <v>1045</v>
      </c>
      <c r="B5" s="100">
        <v>13</v>
      </c>
      <c r="C5" s="100">
        <v>1999</v>
      </c>
      <c r="D5" s="101" t="s">
        <v>1047</v>
      </c>
      <c r="E5" s="70" t="s">
        <v>1111</v>
      </c>
      <c r="F5" s="102" t="s">
        <v>1046</v>
      </c>
      <c r="G5" s="71" t="s">
        <v>1567</v>
      </c>
      <c r="H5" s="103" t="s">
        <v>1048</v>
      </c>
    </row>
    <row r="6" spans="1:9" ht="25.5" customHeight="1" x14ac:dyDescent="0.2">
      <c r="A6" s="104" t="s">
        <v>1049</v>
      </c>
      <c r="B6" s="105">
        <v>24</v>
      </c>
      <c r="C6" s="105">
        <v>2002</v>
      </c>
      <c r="D6" s="106" t="s">
        <v>1051</v>
      </c>
      <c r="E6" s="70" t="s">
        <v>1111</v>
      </c>
      <c r="F6" s="106" t="s">
        <v>1050</v>
      </c>
      <c r="G6" s="71" t="s">
        <v>1568</v>
      </c>
      <c r="H6" s="107" t="s">
        <v>1052</v>
      </c>
    </row>
    <row r="7" spans="1:9" ht="24" x14ac:dyDescent="0.2">
      <c r="A7" s="108" t="s">
        <v>1053</v>
      </c>
      <c r="B7" s="108">
        <v>39</v>
      </c>
      <c r="C7" s="100">
        <v>2003</v>
      </c>
      <c r="D7" s="101" t="s">
        <v>1055</v>
      </c>
      <c r="E7" s="70" t="s">
        <v>1111</v>
      </c>
      <c r="F7" s="102" t="s">
        <v>1054</v>
      </c>
      <c r="G7" s="71" t="s">
        <v>1569</v>
      </c>
      <c r="H7" s="103" t="s">
        <v>1043</v>
      </c>
    </row>
    <row r="8" spans="1:9" ht="36" x14ac:dyDescent="0.2">
      <c r="A8" s="99" t="s">
        <v>1056</v>
      </c>
      <c r="B8" s="100">
        <v>13</v>
      </c>
      <c r="C8" s="100">
        <v>2004</v>
      </c>
      <c r="D8" s="101" t="s">
        <v>1058</v>
      </c>
      <c r="E8" s="70" t="s">
        <v>1111</v>
      </c>
      <c r="F8" s="102" t="s">
        <v>1057</v>
      </c>
      <c r="G8" s="71" t="s">
        <v>1570</v>
      </c>
      <c r="H8" s="103" t="s">
        <v>1048</v>
      </c>
    </row>
    <row r="9" spans="1:9" ht="36" x14ac:dyDescent="0.2">
      <c r="A9" s="99" t="s">
        <v>1056</v>
      </c>
      <c r="B9" s="100">
        <v>13</v>
      </c>
      <c r="C9" s="100">
        <v>2004</v>
      </c>
      <c r="D9" s="101" t="s">
        <v>1058</v>
      </c>
      <c r="E9" s="70" t="s">
        <v>1111</v>
      </c>
      <c r="F9" s="102" t="s">
        <v>1059</v>
      </c>
      <c r="G9" s="71" t="s">
        <v>1571</v>
      </c>
      <c r="H9" s="103" t="s">
        <v>1048</v>
      </c>
    </row>
    <row r="10" spans="1:9" ht="24" x14ac:dyDescent="0.2">
      <c r="A10" s="99" t="s">
        <v>1060</v>
      </c>
      <c r="B10" s="100">
        <v>17</v>
      </c>
      <c r="C10" s="100">
        <v>2004</v>
      </c>
      <c r="D10" s="101" t="s">
        <v>1055</v>
      </c>
      <c r="E10" s="70" t="s">
        <v>1111</v>
      </c>
      <c r="F10" s="102" t="s">
        <v>1061</v>
      </c>
      <c r="G10" s="71" t="s">
        <v>1572</v>
      </c>
      <c r="H10" s="103" t="s">
        <v>1048</v>
      </c>
    </row>
    <row r="11" spans="1:9" ht="24" x14ac:dyDescent="0.2">
      <c r="A11" s="99" t="s">
        <v>1062</v>
      </c>
      <c r="B11" s="100">
        <v>16</v>
      </c>
      <c r="C11" s="100">
        <v>2005</v>
      </c>
      <c r="D11" s="101" t="s">
        <v>1064</v>
      </c>
      <c r="E11" s="70"/>
      <c r="F11" s="102" t="s">
        <v>1063</v>
      </c>
      <c r="G11" s="71" t="s">
        <v>1573</v>
      </c>
      <c r="H11" s="103" t="s">
        <v>1065</v>
      </c>
    </row>
    <row r="12" spans="1:9" ht="24" x14ac:dyDescent="0.2">
      <c r="A12" s="108" t="s">
        <v>1066</v>
      </c>
      <c r="B12" s="108">
        <v>34</v>
      </c>
      <c r="C12" s="100">
        <v>2006</v>
      </c>
      <c r="D12" s="101" t="s">
        <v>1055</v>
      </c>
      <c r="E12" s="70" t="s">
        <v>1111</v>
      </c>
      <c r="F12" s="102" t="s">
        <v>1067</v>
      </c>
      <c r="G12" s="71" t="s">
        <v>1574</v>
      </c>
      <c r="H12" s="103" t="s">
        <v>1043</v>
      </c>
    </row>
    <row r="13" spans="1:9" ht="15" customHeight="1" x14ac:dyDescent="0.2">
      <c r="A13" s="99" t="s">
        <v>1068</v>
      </c>
      <c r="B13" s="100">
        <v>21</v>
      </c>
      <c r="C13" s="100">
        <v>2007</v>
      </c>
      <c r="D13" s="101" t="s">
        <v>1070</v>
      </c>
      <c r="E13" s="70" t="s">
        <v>1111</v>
      </c>
      <c r="F13" s="102" t="s">
        <v>1069</v>
      </c>
      <c r="G13" s="71" t="s">
        <v>1575</v>
      </c>
      <c r="H13" s="103" t="s">
        <v>1043</v>
      </c>
    </row>
    <row r="14" spans="1:9" ht="15" customHeight="1" x14ac:dyDescent="0.2">
      <c r="A14" s="99" t="s">
        <v>1071</v>
      </c>
      <c r="B14" s="100">
        <v>36</v>
      </c>
      <c r="C14" s="100">
        <v>2007</v>
      </c>
      <c r="D14" s="101" t="s">
        <v>1073</v>
      </c>
      <c r="E14" s="70" t="s">
        <v>1111</v>
      </c>
      <c r="F14" s="102" t="s">
        <v>1072</v>
      </c>
      <c r="G14" s="71" t="s">
        <v>1576</v>
      </c>
      <c r="H14" s="103" t="s">
        <v>1043</v>
      </c>
    </row>
    <row r="15" spans="1:9" ht="24" x14ac:dyDescent="0.2">
      <c r="A15" s="99" t="s">
        <v>1074</v>
      </c>
      <c r="B15" s="100">
        <v>37</v>
      </c>
      <c r="C15" s="100">
        <v>2007</v>
      </c>
      <c r="D15" s="101" t="s">
        <v>1073</v>
      </c>
      <c r="E15" s="70" t="s">
        <v>1111</v>
      </c>
      <c r="F15" s="102" t="s">
        <v>1075</v>
      </c>
      <c r="G15" s="71" t="s">
        <v>1577</v>
      </c>
      <c r="H15" s="103" t="s">
        <v>1043</v>
      </c>
    </row>
    <row r="16" spans="1:9" ht="24" x14ac:dyDescent="0.2">
      <c r="A16" s="99" t="s">
        <v>1076</v>
      </c>
      <c r="B16" s="100">
        <v>7</v>
      </c>
      <c r="C16" s="100">
        <v>2008</v>
      </c>
      <c r="D16" s="101" t="s">
        <v>1078</v>
      </c>
      <c r="E16" s="70" t="s">
        <v>1111</v>
      </c>
      <c r="F16" s="102" t="s">
        <v>1077</v>
      </c>
      <c r="G16" s="71" t="s">
        <v>1578</v>
      </c>
      <c r="H16" s="103" t="s">
        <v>1043</v>
      </c>
    </row>
    <row r="17" spans="1:9" ht="36" x14ac:dyDescent="0.2">
      <c r="A17" s="99" t="s">
        <v>1079</v>
      </c>
      <c r="B17" s="100">
        <v>18</v>
      </c>
      <c r="C17" s="100">
        <v>2008</v>
      </c>
      <c r="D17" s="101" t="s">
        <v>1081</v>
      </c>
      <c r="E17" s="70" t="s">
        <v>1111</v>
      </c>
      <c r="F17" s="102" t="s">
        <v>1080</v>
      </c>
      <c r="G17" s="71" t="s">
        <v>1579</v>
      </c>
      <c r="H17" s="103" t="s">
        <v>1065</v>
      </c>
    </row>
    <row r="18" spans="1:9" ht="36" x14ac:dyDescent="0.2">
      <c r="A18" s="99" t="s">
        <v>1082</v>
      </c>
      <c r="B18" s="100">
        <v>30</v>
      </c>
      <c r="C18" s="100">
        <v>2008</v>
      </c>
      <c r="D18" s="101" t="s">
        <v>1084</v>
      </c>
      <c r="E18" s="70" t="s">
        <v>1111</v>
      </c>
      <c r="F18" s="102" t="s">
        <v>1083</v>
      </c>
      <c r="G18" s="71" t="s">
        <v>1580</v>
      </c>
      <c r="H18" s="103" t="s">
        <v>1085</v>
      </c>
    </row>
    <row r="19" spans="1:9" ht="16.5" customHeight="1" x14ac:dyDescent="0.2">
      <c r="A19" s="99" t="s">
        <v>1086</v>
      </c>
      <c r="B19" s="100">
        <v>11</v>
      </c>
      <c r="C19" s="100">
        <v>2009</v>
      </c>
      <c r="D19" s="101" t="s">
        <v>1088</v>
      </c>
      <c r="E19" s="70" t="s">
        <v>1111</v>
      </c>
      <c r="F19" s="102" t="s">
        <v>1087</v>
      </c>
      <c r="G19" s="71" t="s">
        <v>1581</v>
      </c>
      <c r="H19" s="103" t="s">
        <v>1089</v>
      </c>
    </row>
    <row r="20" spans="1:9" ht="16.5" customHeight="1" x14ac:dyDescent="0.2">
      <c r="A20" s="99" t="s">
        <v>1090</v>
      </c>
      <c r="B20" s="100">
        <v>20</v>
      </c>
      <c r="C20" s="100">
        <v>2009</v>
      </c>
      <c r="D20" s="101" t="s">
        <v>1091</v>
      </c>
      <c r="E20" s="70" t="s">
        <v>1111</v>
      </c>
      <c r="F20" s="102" t="s">
        <v>1106</v>
      </c>
      <c r="G20" s="71" t="s">
        <v>1582</v>
      </c>
      <c r="H20" s="107" t="s">
        <v>1052</v>
      </c>
    </row>
    <row r="21" spans="1:9" ht="24" x14ac:dyDescent="0.2">
      <c r="A21" s="99" t="s">
        <v>1092</v>
      </c>
      <c r="B21" s="100">
        <v>1</v>
      </c>
      <c r="C21" s="100">
        <v>2010</v>
      </c>
      <c r="D21" s="101" t="s">
        <v>1088</v>
      </c>
      <c r="E21" s="70" t="s">
        <v>1111</v>
      </c>
      <c r="F21" s="102" t="s">
        <v>1093</v>
      </c>
      <c r="G21" s="71" t="s">
        <v>1583</v>
      </c>
      <c r="H21" s="103" t="s">
        <v>1043</v>
      </c>
    </row>
    <row r="22" spans="1:9" ht="24" x14ac:dyDescent="0.2">
      <c r="A22" s="99" t="s">
        <v>1094</v>
      </c>
      <c r="B22" s="100">
        <v>11</v>
      </c>
      <c r="C22" s="100">
        <v>2010</v>
      </c>
      <c r="D22" s="101" t="s">
        <v>1096</v>
      </c>
      <c r="E22" s="70" t="s">
        <v>1111</v>
      </c>
      <c r="F22" s="102" t="s">
        <v>1095</v>
      </c>
      <c r="G22" s="71" t="s">
        <v>1584</v>
      </c>
      <c r="H22" s="103" t="s">
        <v>1043</v>
      </c>
    </row>
    <row r="23" spans="1:9" ht="24" x14ac:dyDescent="0.2">
      <c r="A23" s="109" t="s">
        <v>1097</v>
      </c>
      <c r="B23" s="110">
        <v>10</v>
      </c>
      <c r="C23" s="110">
        <v>2010</v>
      </c>
      <c r="D23" s="101" t="s">
        <v>1096</v>
      </c>
      <c r="E23" s="70" t="s">
        <v>1111</v>
      </c>
      <c r="F23" s="102" t="s">
        <v>1098</v>
      </c>
      <c r="G23" s="71" t="s">
        <v>1585</v>
      </c>
      <c r="H23" s="103" t="s">
        <v>1043</v>
      </c>
    </row>
    <row r="24" spans="1:9" ht="27.75" customHeight="1" x14ac:dyDescent="0.2">
      <c r="A24" s="112"/>
      <c r="B24" s="112"/>
      <c r="C24" s="112">
        <v>1998</v>
      </c>
      <c r="D24" s="113" t="s">
        <v>1189</v>
      </c>
      <c r="E24" s="70" t="s">
        <v>1111</v>
      </c>
      <c r="F24" s="113" t="s">
        <v>1188</v>
      </c>
      <c r="G24" s="114" t="s">
        <v>1187</v>
      </c>
      <c r="H24" s="115" t="s">
        <v>1043</v>
      </c>
      <c r="I24" s="111" t="s">
        <v>1191</v>
      </c>
    </row>
    <row r="25" spans="1:9" ht="27.75" customHeight="1" x14ac:dyDescent="0.2">
      <c r="A25" s="112" t="s">
        <v>1626</v>
      </c>
      <c r="B25" s="112">
        <v>20</v>
      </c>
      <c r="C25" s="112">
        <v>2021</v>
      </c>
      <c r="D25" s="113" t="s">
        <v>1627</v>
      </c>
      <c r="E25" s="70" t="s">
        <v>1628</v>
      </c>
      <c r="F25" s="113" t="s">
        <v>1629</v>
      </c>
      <c r="G25" s="114" t="s">
        <v>1630</v>
      </c>
      <c r="H25" s="115" t="s">
        <v>1043</v>
      </c>
    </row>
  </sheetData>
  <autoFilter ref="A2:H24"/>
  <mergeCells count="1">
    <mergeCell ref="A1:F1"/>
  </mergeCells>
  <hyperlinks>
    <hyperlink ref="G5" r:id="rId1" display="http://hdl.handle.net/10070/228390"/>
    <hyperlink ref="G3" r:id="rId2"/>
    <hyperlink ref="G4" r:id="rId3" display="http://hdl.handle.net/10070/227925"/>
    <hyperlink ref="G6" r:id="rId4" display="http://hdl.handle.net/10070/256311"/>
    <hyperlink ref="G7" r:id="rId5" display="http://hdl.handle.net/10070/251009"/>
    <hyperlink ref="G8" r:id="rId6" display="http://hdl.handle.net/10070/212623"/>
    <hyperlink ref="G9" r:id="rId7" display="http://hdl.handle.net/10070/228057"/>
    <hyperlink ref="G10" r:id="rId8" display="http://hdl.handle.net/10070/230274"/>
    <hyperlink ref="G11" r:id="rId9" display="http://hdl.handle.net/10070/229279"/>
    <hyperlink ref="G12" r:id="rId10" display="http://hdl.handle.net/10070/251011 "/>
    <hyperlink ref="G13" r:id="rId11" display="http://hdl.handle.net/10070/230310"/>
    <hyperlink ref="G14" r:id="rId12" display="http://hdl.handle.net/10070/228957"/>
    <hyperlink ref="G15" r:id="rId13" display="http://hdl.handle.net/10070/228129"/>
    <hyperlink ref="G16" r:id="rId14" display="http://hdl.handle.net/10070/228196"/>
    <hyperlink ref="G17" r:id="rId15" display="http://hdl.handle.net/10070/159138"/>
    <hyperlink ref="G18" r:id="rId16" display="http://hdl.handle.net/10070/213138"/>
    <hyperlink ref="G19" r:id="rId17" display="http://hdl.handle.net/10070/229499"/>
    <hyperlink ref="G20" r:id="rId18" display="http://hdl.handle.net/10070/218824"/>
    <hyperlink ref="G21" r:id="rId19" display="http://hdl.handle.net/10070/222496"/>
    <hyperlink ref="G22" r:id="rId20" display="http://hdl.handle.net/10070/230226"/>
    <hyperlink ref="G23" r:id="rId21" display="http://hdl.handle.net/10070/230076"/>
    <hyperlink ref="G1" r:id="rId22"/>
    <hyperlink ref="G24" r:id="rId23"/>
    <hyperlink ref="G25" r:id="rId24"/>
  </hyperlinks>
  <pageMargins left="0.7" right="0.7" top="0.75" bottom="0.75" header="0.3" footer="0.3"/>
  <pageSetup paperSize="202" orientation="portrait" r:id="rId2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About</vt:lpstr>
      <vt:lpstr>Land Resource Survey Index</vt:lpstr>
      <vt:lpstr>Filter Surveys</vt:lpstr>
      <vt:lpstr>Other Reports</vt:lpstr>
      <vt:lpstr>About!Print_Area</vt:lpstr>
    </vt:vector>
  </TitlesOfParts>
  <Manager>JasonV.Hill@nt.gov.au</Manager>
  <Company>Department Land Resource Management</Company>
  <LinksUpToDate>false</LinksUpToDate>
  <SharedDoc>false</SharedDoc>
  <HyperlinkBase>http://www.ntlis.nt.gov.au/metadata/export_data?type=html&amp;metadata_id=2DBCB771214306B6E040CD9B0F274EFE</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Land Resource Survey Status</dc:title>
  <dc:subject>NT Land Resource Datasets</dc:subject>
  <dc:creator>Caroline Green</dc:creator>
  <dc:description>This file will be regularly updated.</dc:description>
  <cp:lastModifiedBy>Deborah Jane Mullin</cp:lastModifiedBy>
  <cp:lastPrinted>2018-05-04T01:41:53Z</cp:lastPrinted>
  <dcterms:created xsi:type="dcterms:W3CDTF">2012-04-17T06:13:14Z</dcterms:created>
  <dcterms:modified xsi:type="dcterms:W3CDTF">2023-08-22T01:44:27Z</dcterms:modified>
  <cp:contentStatus>In Progress</cp:contentStatus>
</cp:coreProperties>
</file>