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tgov-my.sharepoint.com/personal/marlene_woods_nt_gov_au/Documents/mald (prod.main.ntgovntgusersDCDD)/Working files/x DEPWS/"/>
    </mc:Choice>
  </mc:AlternateContent>
  <xr:revisionPtr revIDLastSave="280" documentId="8_{61CF9F6E-BE5B-4B53-A89D-05CE4BD298BA}" xr6:coauthVersionLast="47" xr6:coauthVersionMax="47" xr10:uidLastSave="{5A078DB3-CE2B-448A-B14C-1A137F8A1403}"/>
  <bookViews>
    <workbookView xWindow="2850" yWindow="3135" windowWidth="21600" windowHeight="12735" xr2:uid="{FC81E373-1A93-4FAB-9D1E-7640E1E6670D}"/>
  </bookViews>
  <sheets>
    <sheet name="RN041800" sheetId="2" r:id="rId1"/>
    <sheet name="RN041678" sheetId="1" r:id="rId2"/>
  </sheets>
  <definedNames>
    <definedName name="_xlnm._FilterDatabase" localSheetId="1" hidden="1">'RN041678'!$A$3:$D$3</definedName>
    <definedName name="_xlnm._FilterDatabase" localSheetId="0" hidden="1">'RN041800'!$A$3:$E$3</definedName>
    <definedName name="_xlnm.Print_Titles" localSheetId="1">'RN041678'!$3:$3</definedName>
    <definedName name="_xlnm.Print_Titles" localSheetId="0">'RN041800'!$3:$3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2" l="1"/>
  <c r="D61" i="1"/>
</calcChain>
</file>

<file path=xl/sharedStrings.xml><?xml version="1.0" encoding="utf-8"?>
<sst xmlns="http://schemas.openxmlformats.org/spreadsheetml/2006/main" count="4334" uniqueCount="171">
  <si>
    <t>RN041800</t>
  </si>
  <si>
    <t>CARPENTARIA 1</t>
  </si>
  <si>
    <t>Baseline</t>
  </si>
  <si>
    <t>Category</t>
  </si>
  <si>
    <t>CHEMICAL NAME</t>
  </si>
  <si>
    <t>FRACTION D/T/N</t>
  </si>
  <si>
    <t>RESULT UNIT</t>
  </si>
  <si>
    <t>LOR</t>
  </si>
  <si>
    <t>21/04/2021</t>
  </si>
  <si>
    <t>26/04/2021</t>
  </si>
  <si>
    <t>27/04/2021</t>
  </si>
  <si>
    <t>28/04/2021</t>
  </si>
  <si>
    <t>04/05/2021</t>
  </si>
  <si>
    <t>05/05/2021</t>
  </si>
  <si>
    <t>09/05/2021</t>
  </si>
  <si>
    <t>11/05/2021</t>
  </si>
  <si>
    <t>12/05/2021</t>
  </si>
  <si>
    <t>16/05/2021</t>
  </si>
  <si>
    <t>17/05/2021</t>
  </si>
  <si>
    <t>18/05/2021</t>
  </si>
  <si>
    <t>19/05/2021</t>
  </si>
  <si>
    <t>23/05/2021</t>
  </si>
  <si>
    <t>25/05/2021</t>
  </si>
  <si>
    <t>16/06/2021</t>
  </si>
  <si>
    <t>14/07/2021</t>
  </si>
  <si>
    <t>14/08/2021</t>
  </si>
  <si>
    <t>19/07/2023</t>
  </si>
  <si>
    <t>General, anions, cations and metal</t>
  </si>
  <si>
    <t>pH - Lab</t>
  </si>
  <si>
    <t>N</t>
  </si>
  <si>
    <t>pH Unit</t>
  </si>
  <si>
    <t>Electrical Conductivity @ 25°C</t>
  </si>
  <si>
    <t>µS/cm</t>
  </si>
  <si>
    <t>Total Dissolved Solids @180°C</t>
  </si>
  <si>
    <t>T</t>
  </si>
  <si>
    <t>mg/L</t>
  </si>
  <si>
    <t>Suspended Solids (SS)</t>
  </si>
  <si>
    <t>----</t>
  </si>
  <si>
    <t>&lt;5</t>
  </si>
  <si>
    <t>&lt;1</t>
  </si>
  <si>
    <t>Gross beta</t>
  </si>
  <si>
    <t>Bq/L</t>
  </si>
  <si>
    <t>Hydroxide Alkalinity as CaCO3</t>
  </si>
  <si>
    <t>Carbonate Alkalinity as CaCO3</t>
  </si>
  <si>
    <t>D</t>
  </si>
  <si>
    <t>Bicarbonate Alkalinity as CaCO3</t>
  </si>
  <si>
    <t>Total Alkalinity as CaCO3</t>
  </si>
  <si>
    <t>Sulfate as SO4 2-</t>
  </si>
  <si>
    <t>Chloride</t>
  </si>
  <si>
    <t>Calcium D</t>
  </si>
  <si>
    <t>Magnesium D</t>
  </si>
  <si>
    <t>Sodium D</t>
  </si>
  <si>
    <t>Potassium D</t>
  </si>
  <si>
    <t>Calcium T</t>
  </si>
  <si>
    <t>Magnesium T</t>
  </si>
  <si>
    <t>Sodium T</t>
  </si>
  <si>
    <t>Potassium T</t>
  </si>
  <si>
    <t>Arsenic D</t>
  </si>
  <si>
    <t>&lt;0.001</t>
  </si>
  <si>
    <t>Barium D</t>
  </si>
  <si>
    <t>Cadmium D</t>
  </si>
  <si>
    <t>&lt;0.0001</t>
  </si>
  <si>
    <t>Chromium D</t>
  </si>
  <si>
    <t>Copper D</t>
  </si>
  <si>
    <t>Lead D</t>
  </si>
  <si>
    <t>Lithium D</t>
  </si>
  <si>
    <t>Manganese D</t>
  </si>
  <si>
    <t>Selenium D</t>
  </si>
  <si>
    <t>&lt;0.01</t>
  </si>
  <si>
    <t>Silver D</t>
  </si>
  <si>
    <t>Strontium D</t>
  </si>
  <si>
    <t>Zinc D</t>
  </si>
  <si>
    <t>Boron D</t>
  </si>
  <si>
    <t>Iron D</t>
  </si>
  <si>
    <t>Arsenic T</t>
  </si>
  <si>
    <t>Barium T</t>
  </si>
  <si>
    <t>Cadmium T</t>
  </si>
  <si>
    <t>Chromium T</t>
  </si>
  <si>
    <t>Copper T</t>
  </si>
  <si>
    <t>Lead T</t>
  </si>
  <si>
    <t>Lithium T</t>
  </si>
  <si>
    <t>Manganese T</t>
  </si>
  <si>
    <t>Selenium T</t>
  </si>
  <si>
    <t>Silver T</t>
  </si>
  <si>
    <t>Strontium T</t>
  </si>
  <si>
    <t>Zinc T</t>
  </si>
  <si>
    <t>&lt;0.005</t>
  </si>
  <si>
    <t>Boron T</t>
  </si>
  <si>
    <t>Iron T</t>
  </si>
  <si>
    <t>Mercury D</t>
  </si>
  <si>
    <t>Mercury T</t>
  </si>
  <si>
    <t>Reactive Silica</t>
  </si>
  <si>
    <t>Fluoride</t>
  </si>
  <si>
    <t>Nitrite as N</t>
  </si>
  <si>
    <t>Nitrate as N</t>
  </si>
  <si>
    <t>Nitrite + Nitrate as N</t>
  </si>
  <si>
    <t>Total Anions</t>
  </si>
  <si>
    <t>meq/L</t>
  </si>
  <si>
    <t>Total Cations</t>
  </si>
  <si>
    <t>Ionic Balance</t>
  </si>
  <si>
    <t>%</t>
  </si>
  <si>
    <t>Diss. pet. gases</t>
  </si>
  <si>
    <t>Methane</t>
  </si>
  <si>
    <t>µg/L</t>
  </si>
  <si>
    <t>&lt;10</t>
  </si>
  <si>
    <t>Ethane</t>
  </si>
  <si>
    <t>Propane</t>
  </si>
  <si>
    <t>PAH Suite</t>
  </si>
  <si>
    <t>Naphthalene</t>
  </si>
  <si>
    <t>&lt;1.0</t>
  </si>
  <si>
    <t>&lt;0.1</t>
  </si>
  <si>
    <t>Acenaphthylene</t>
  </si>
  <si>
    <t>Acenaphthene</t>
  </si>
  <si>
    <t>Fluorene</t>
  </si>
  <si>
    <t>Phenanthrene</t>
  </si>
  <si>
    <t>Anthracene</t>
  </si>
  <si>
    <t>Fluoranthene</t>
  </si>
  <si>
    <t>Pyrene</t>
  </si>
  <si>
    <t>Benz(a)anthracene</t>
  </si>
  <si>
    <t>Chrysene</t>
  </si>
  <si>
    <t>Benzo(b+j)fluoranthene</t>
  </si>
  <si>
    <t>Benzo(k)fluoranthene</t>
  </si>
  <si>
    <t>Benzo(a)pyrene</t>
  </si>
  <si>
    <t>&lt;0.5</t>
  </si>
  <si>
    <t>&lt;0.05</t>
  </si>
  <si>
    <t>Indeno(1.2.3.cd)pyrene</t>
  </si>
  <si>
    <t>Dibenz(a.h)anthracene</t>
  </si>
  <si>
    <t>Benzo(g.h.i)perylene</t>
  </si>
  <si>
    <t>Sum of polycyclic aromatic hydrocarbons</t>
  </si>
  <si>
    <t>Benzo(a)pyrene TEQ (zero)</t>
  </si>
  <si>
    <t>Total Recoverable Hydrocarbons</t>
  </si>
  <si>
    <t>C6 - C9 Fraction</t>
  </si>
  <si>
    <t>&lt;20</t>
  </si>
  <si>
    <t>C10 - C14 Fraction</t>
  </si>
  <si>
    <t>&lt;50</t>
  </si>
  <si>
    <t>C15 - C28 Fraction</t>
  </si>
  <si>
    <t>&lt;100</t>
  </si>
  <si>
    <t>C29 - C36 Fraction</t>
  </si>
  <si>
    <t>C10 - C36 Fraction (sum)</t>
  </si>
  <si>
    <t>C6 - C10 Fraction</t>
  </si>
  <si>
    <t>C6 - C10 Fraction  minus BTEX (F1)</t>
  </si>
  <si>
    <t>&gt;C10 - C16 Fraction</t>
  </si>
  <si>
    <t>&gt;C16 - C34 Fraction</t>
  </si>
  <si>
    <t>&gt;C34 - C40 Fraction</t>
  </si>
  <si>
    <t>&gt;C10 - C40 Fraction (sum)</t>
  </si>
  <si>
    <t>&gt;C10 - C16 Fraction minus Naphthalene (F2)</t>
  </si>
  <si>
    <t>BTEXN, Alpha/Beta, Surrogates</t>
  </si>
  <si>
    <t>Benzene</t>
  </si>
  <si>
    <t>Toluene</t>
  </si>
  <si>
    <t>&lt;2</t>
  </si>
  <si>
    <t>Ethylbenzene</t>
  </si>
  <si>
    <t>meta- &amp; para-Xylene</t>
  </si>
  <si>
    <t>ortho-Xylene</t>
  </si>
  <si>
    <t>Total Xylenes</t>
  </si>
  <si>
    <t>Sum of BTEX</t>
  </si>
  <si>
    <t>Gross alpha</t>
  </si>
  <si>
    <t>Gross beta activity - 40K</t>
  </si>
  <si>
    <t>&lt;0.10</t>
  </si>
  <si>
    <t>Phenol-d6</t>
  </si>
  <si>
    <t>---</t>
  </si>
  <si>
    <t>2-Chlorophenol-D4</t>
  </si>
  <si>
    <t>2.4.6-Tribromophenol</t>
  </si>
  <si>
    <t>2-Fluorobiphenyl</t>
  </si>
  <si>
    <t>Anthracene-d10</t>
  </si>
  <si>
    <t>4-Terphenyl-d14</t>
  </si>
  <si>
    <t>1.2-Dichloroethane-D4</t>
  </si>
  <si>
    <t>Toluene-D8</t>
  </si>
  <si>
    <t>4-Bromofluorobenzene</t>
  </si>
  <si>
    <t>RN041678</t>
  </si>
  <si>
    <t>&lt;0.66</t>
  </si>
  <si>
    <t>&lt;0.33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</si>
</sst>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0"/>
      <name val="Tahoma"/>
      <family val="2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22" fontId="4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22" fontId="4" fillId="0" borderId="4" xfId="0" applyNumberFormat="1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/>
    <xf numFmtId="14" fontId="4" fillId="0" borderId="3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quotePrefix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0" fillId="0" borderId="2" xfId="0" quotePrefix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4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1" xfId="0" applyBorder="1"/>
    <xf numFmtId="0" fontId="2" fillId="0" borderId="5" xfId="0" applyFont="1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 textRotation="90"/>
    </xf>
    <xf numFmtId="0" fontId="0" fillId="0" borderId="6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/>
    </xf>
  </cellXfs>
  <cellStyles count="1">
    <cellStyle name="Normal" xfId="0" builtinId="0"/>
  </cellStyles>
  <dxfs count="1">
    <dxf>
      <fill>
        <patternFill>
          <bgColor theme="8" tint="0.59996337778862885"/>
        </patternFill>
      </fill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928E8-541A-4170-B38B-9538311CCD7C}">
  <sheetPr codeName="Sheet7">
    <pageSetUpPr fitToPage="1"/>
  </sheetPr>
  <dimension ref="A1:AJ136"/>
  <sheetViews>
    <sheetView tabSelected="1" zoomScale="70" zoomScaleNormal="70" workbookViewId="0">
      <pane xSplit="5" ySplit="3" topLeftCell="Q4" activePane="bottomRight" state="frozen"/>
      <selection pane="topRight" activeCell="K1" sqref="K1"/>
      <selection pane="bottomLeft" activeCell="A4" sqref="A4"/>
      <selection pane="bottomRight" activeCell="AJ3" sqref="AJ3"/>
    </sheetView>
  </sheetViews>
  <sheetFormatPr defaultColWidth="8.85546875" defaultRowHeight="12.75" x14ac:dyDescent="0.2"/>
  <cols>
    <col min="1" max="1" width="16.140625" customWidth="1"/>
    <col min="2" max="2" width="39.85546875" bestFit="1" customWidth="1"/>
    <col min="3" max="3" width="10" style="3" hidden="1" customWidth="1"/>
    <col min="4" max="4" width="16.5703125" style="3" bestFit="1" customWidth="1"/>
    <col min="5" max="5" width="11.42578125" style="3" customWidth="1"/>
    <col min="6" max="6" width="18.85546875" style="2" customWidth="1"/>
    <col min="7" max="8" width="18.42578125" style="2" customWidth="1"/>
    <col min="9" max="9" width="20.42578125" style="2" customWidth="1"/>
    <col min="10" max="11" width="19.42578125" style="2" customWidth="1"/>
    <col min="12" max="14" width="20.42578125" style="2" customWidth="1"/>
    <col min="15" max="15" width="18.42578125" customWidth="1"/>
    <col min="16" max="16" width="18" style="3" customWidth="1"/>
    <col min="17" max="18" width="18" customWidth="1"/>
    <col min="19" max="21" width="13.42578125" bestFit="1" customWidth="1"/>
    <col min="22" max="24" width="18" customWidth="1"/>
    <col min="25" max="26" width="15.42578125" bestFit="1" customWidth="1"/>
    <col min="27" max="27" width="13.5703125" customWidth="1"/>
    <col min="28" max="28" width="15.140625" customWidth="1"/>
    <col min="29" max="29" width="13.42578125" bestFit="1" customWidth="1"/>
    <col min="30" max="30" width="12.140625" bestFit="1" customWidth="1"/>
    <col min="31" max="31" width="13.140625" bestFit="1" customWidth="1"/>
    <col min="32" max="32" width="13.140625" style="3" bestFit="1" customWidth="1"/>
    <col min="33" max="33" width="14.7109375" style="3" customWidth="1"/>
    <col min="34" max="34" width="13.7109375" bestFit="1" customWidth="1"/>
    <col min="35" max="35" width="13.42578125" bestFit="1" customWidth="1"/>
    <col min="36" max="36" width="13.140625" style="3" bestFit="1" customWidth="1"/>
  </cols>
  <sheetData>
    <row r="1" spans="1:36" ht="30.75" customHeight="1" x14ac:dyDescent="0.2">
      <c r="A1" s="1" t="s">
        <v>0</v>
      </c>
      <c r="C1" s="2"/>
      <c r="D1" s="2"/>
    </row>
    <row r="2" spans="1:36" ht="30.75" customHeight="1" x14ac:dyDescent="0.2">
      <c r="A2" s="1" t="s">
        <v>1</v>
      </c>
      <c r="C2" s="2"/>
      <c r="D2" s="2"/>
      <c r="F2" s="38" t="s">
        <v>2</v>
      </c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1:36" ht="30" customHeight="1" x14ac:dyDescent="0.2">
      <c r="A3" s="4" t="s">
        <v>3</v>
      </c>
      <c r="B3" s="4" t="s">
        <v>4</v>
      </c>
      <c r="C3" s="5" t="s">
        <v>5</v>
      </c>
      <c r="D3" s="5" t="s">
        <v>6</v>
      </c>
      <c r="E3" s="6" t="s">
        <v>7</v>
      </c>
      <c r="F3" s="7">
        <v>44304</v>
      </c>
      <c r="G3" s="7" t="s">
        <v>8</v>
      </c>
      <c r="H3" s="6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16" t="s">
        <v>22</v>
      </c>
      <c r="V3" s="17" t="s">
        <v>23</v>
      </c>
      <c r="W3" s="7" t="s">
        <v>24</v>
      </c>
      <c r="X3" s="7" t="s">
        <v>25</v>
      </c>
      <c r="Y3" s="7">
        <v>44482</v>
      </c>
      <c r="Z3" s="7">
        <v>44514</v>
      </c>
      <c r="AA3" s="7">
        <v>44570</v>
      </c>
      <c r="AB3" s="7">
        <v>44657</v>
      </c>
      <c r="AC3" s="18">
        <v>44759</v>
      </c>
      <c r="AD3" s="18">
        <v>44871</v>
      </c>
      <c r="AE3" s="18">
        <v>44943</v>
      </c>
      <c r="AF3" s="7">
        <v>45063</v>
      </c>
      <c r="AG3" s="7" t="s">
        <v>26</v>
      </c>
      <c r="AH3" s="7">
        <v>45209</v>
      </c>
      <c r="AI3" s="7">
        <v>45301</v>
      </c>
      <c r="AJ3" s="7">
        <v>45410</v>
      </c>
    </row>
    <row r="4" spans="1:36" ht="12.75" customHeight="1" x14ac:dyDescent="0.2">
      <c r="A4" s="40" t="s">
        <v>27</v>
      </c>
      <c r="B4" s="9" t="s">
        <v>28</v>
      </c>
      <c r="C4" s="10" t="s">
        <v>29</v>
      </c>
      <c r="D4" s="10" t="s">
        <v>30</v>
      </c>
      <c r="E4" s="10">
        <v>0.01</v>
      </c>
      <c r="F4" s="10">
        <v>7.28</v>
      </c>
      <c r="G4" s="10">
        <v>7.03</v>
      </c>
      <c r="H4" s="10">
        <v>7.39</v>
      </c>
      <c r="I4" s="10">
        <v>7.41</v>
      </c>
      <c r="J4" s="10">
        <v>7.13</v>
      </c>
      <c r="K4" s="10">
        <v>7.22</v>
      </c>
      <c r="L4" s="10">
        <v>7.68</v>
      </c>
      <c r="M4" s="10">
        <v>7.5</v>
      </c>
      <c r="N4" s="10">
        <v>7.21</v>
      </c>
      <c r="O4" s="10">
        <v>7.25</v>
      </c>
      <c r="P4" s="10">
        <v>7.24</v>
      </c>
      <c r="Q4" s="10">
        <v>7.35</v>
      </c>
      <c r="R4" s="10">
        <v>7.41</v>
      </c>
      <c r="S4" s="10">
        <v>7.03</v>
      </c>
      <c r="T4" s="10">
        <v>7.23</v>
      </c>
      <c r="U4" s="11">
        <v>7.55</v>
      </c>
      <c r="V4" s="12">
        <v>7.29</v>
      </c>
      <c r="W4" s="10">
        <v>6.91</v>
      </c>
      <c r="X4" s="10">
        <v>7.07</v>
      </c>
      <c r="Y4" s="10">
        <v>7.16</v>
      </c>
      <c r="Z4" s="10">
        <v>7.75</v>
      </c>
      <c r="AA4" s="10">
        <v>7.6</v>
      </c>
      <c r="AB4" s="10">
        <v>7.07</v>
      </c>
      <c r="AC4" s="10">
        <v>7.25</v>
      </c>
      <c r="AD4" s="10">
        <v>7.71</v>
      </c>
      <c r="AE4" s="10">
        <v>6.94</v>
      </c>
      <c r="AF4" s="13">
        <v>6.89</v>
      </c>
      <c r="AG4" s="19">
        <v>7.09</v>
      </c>
      <c r="AH4" s="25">
        <v>7.46</v>
      </c>
      <c r="AI4" s="29">
        <v>7.11</v>
      </c>
      <c r="AJ4" s="25">
        <v>7.11</v>
      </c>
    </row>
    <row r="5" spans="1:36" x14ac:dyDescent="0.2">
      <c r="A5" s="41"/>
      <c r="B5" s="9" t="s">
        <v>31</v>
      </c>
      <c r="C5" s="10" t="s">
        <v>29</v>
      </c>
      <c r="D5" s="10" t="s">
        <v>32</v>
      </c>
      <c r="E5" s="10">
        <v>1</v>
      </c>
      <c r="F5" s="10">
        <v>1210</v>
      </c>
      <c r="G5" s="10">
        <v>1340</v>
      </c>
      <c r="H5" s="10">
        <v>1240</v>
      </c>
      <c r="I5" s="10">
        <v>1190</v>
      </c>
      <c r="J5" s="10">
        <v>1220</v>
      </c>
      <c r="K5" s="10">
        <v>1200</v>
      </c>
      <c r="L5" s="10">
        <v>1180</v>
      </c>
      <c r="M5" s="10">
        <v>1170</v>
      </c>
      <c r="N5" s="10">
        <v>1200</v>
      </c>
      <c r="O5" s="10">
        <v>1200</v>
      </c>
      <c r="P5" s="10">
        <v>1200</v>
      </c>
      <c r="Q5" s="10">
        <v>1210</v>
      </c>
      <c r="R5" s="10">
        <v>1220</v>
      </c>
      <c r="S5" s="10">
        <v>1180</v>
      </c>
      <c r="T5" s="10">
        <v>1190</v>
      </c>
      <c r="U5" s="11">
        <v>1200</v>
      </c>
      <c r="V5" s="12">
        <v>1180</v>
      </c>
      <c r="W5" s="10">
        <v>1160</v>
      </c>
      <c r="X5" s="10">
        <v>1150</v>
      </c>
      <c r="Y5" s="10">
        <v>1160</v>
      </c>
      <c r="Z5" s="10">
        <v>1150</v>
      </c>
      <c r="AA5" s="10">
        <v>1160</v>
      </c>
      <c r="AB5" s="10">
        <v>1100</v>
      </c>
      <c r="AC5" s="10">
        <v>1150</v>
      </c>
      <c r="AD5" s="10">
        <v>1140</v>
      </c>
      <c r="AE5" s="10">
        <v>1140</v>
      </c>
      <c r="AF5" s="13">
        <v>1160</v>
      </c>
      <c r="AG5" s="19">
        <v>1140</v>
      </c>
      <c r="AH5" s="25">
        <v>1140</v>
      </c>
      <c r="AI5" s="29">
        <v>1140</v>
      </c>
      <c r="AJ5" s="25">
        <v>1170</v>
      </c>
    </row>
    <row r="6" spans="1:36" x14ac:dyDescent="0.2">
      <c r="A6" s="41"/>
      <c r="B6" s="9" t="s">
        <v>33</v>
      </c>
      <c r="C6" s="10" t="s">
        <v>34</v>
      </c>
      <c r="D6" s="10" t="s">
        <v>35</v>
      </c>
      <c r="E6" s="10">
        <v>10</v>
      </c>
      <c r="F6" s="10">
        <v>780</v>
      </c>
      <c r="G6" s="10">
        <v>758</v>
      </c>
      <c r="H6" s="10">
        <v>710</v>
      </c>
      <c r="I6" s="10">
        <v>760</v>
      </c>
      <c r="J6" s="10">
        <v>844</v>
      </c>
      <c r="K6" s="10">
        <v>795</v>
      </c>
      <c r="L6" s="10">
        <v>702</v>
      </c>
      <c r="M6" s="10">
        <v>740</v>
      </c>
      <c r="N6" s="10">
        <v>726</v>
      </c>
      <c r="O6" s="10">
        <v>770</v>
      </c>
      <c r="P6" s="10">
        <v>680</v>
      </c>
      <c r="Q6" s="10">
        <v>750</v>
      </c>
      <c r="R6" s="10">
        <v>692</v>
      </c>
      <c r="S6" s="10">
        <v>645</v>
      </c>
      <c r="T6" s="10">
        <v>806</v>
      </c>
      <c r="U6" s="11">
        <v>676</v>
      </c>
      <c r="V6" s="12">
        <v>696</v>
      </c>
      <c r="W6" s="10">
        <v>702</v>
      </c>
      <c r="X6" s="10">
        <v>807</v>
      </c>
      <c r="Y6" s="10">
        <v>738</v>
      </c>
      <c r="Z6" s="10">
        <v>646</v>
      </c>
      <c r="AA6" s="10">
        <v>830</v>
      </c>
      <c r="AB6" s="10">
        <v>656</v>
      </c>
      <c r="AC6" s="10">
        <v>714</v>
      </c>
      <c r="AD6" s="10">
        <v>614</v>
      </c>
      <c r="AE6" s="10">
        <v>614</v>
      </c>
      <c r="AF6" s="13">
        <v>658</v>
      </c>
      <c r="AG6" s="19">
        <v>696</v>
      </c>
      <c r="AH6" s="25">
        <v>701</v>
      </c>
      <c r="AI6" s="29">
        <v>750</v>
      </c>
      <c r="AJ6" s="25">
        <v>742</v>
      </c>
    </row>
    <row r="7" spans="1:36" x14ac:dyDescent="0.2">
      <c r="A7" s="41"/>
      <c r="B7" s="9" t="s">
        <v>36</v>
      </c>
      <c r="C7" s="10" t="s">
        <v>29</v>
      </c>
      <c r="D7" s="10" t="s">
        <v>35</v>
      </c>
      <c r="E7" s="10">
        <v>1</v>
      </c>
      <c r="F7" s="10" t="s">
        <v>37</v>
      </c>
      <c r="G7" s="10" t="s">
        <v>37</v>
      </c>
      <c r="H7" s="10">
        <v>8</v>
      </c>
      <c r="I7" s="10">
        <v>2</v>
      </c>
      <c r="J7" s="10" t="s">
        <v>38</v>
      </c>
      <c r="K7" s="10" t="s">
        <v>37</v>
      </c>
      <c r="L7" s="10" t="s">
        <v>39</v>
      </c>
      <c r="M7" s="10">
        <v>8</v>
      </c>
      <c r="N7" s="10">
        <v>6</v>
      </c>
      <c r="O7" s="10">
        <v>3</v>
      </c>
      <c r="P7" s="10" t="s">
        <v>39</v>
      </c>
      <c r="Q7" s="10" t="s">
        <v>39</v>
      </c>
      <c r="R7" s="10">
        <v>6</v>
      </c>
      <c r="S7" s="10">
        <v>3</v>
      </c>
      <c r="T7" s="10">
        <v>5</v>
      </c>
      <c r="U7" s="11">
        <v>6</v>
      </c>
      <c r="V7" s="12">
        <v>4</v>
      </c>
      <c r="W7" s="10">
        <v>3</v>
      </c>
      <c r="X7" s="10">
        <v>3</v>
      </c>
      <c r="Y7" s="10">
        <v>3</v>
      </c>
      <c r="Z7" s="10">
        <v>4</v>
      </c>
      <c r="AA7" s="10">
        <v>3</v>
      </c>
      <c r="AB7" s="10">
        <v>1</v>
      </c>
      <c r="AC7" s="10">
        <v>6</v>
      </c>
      <c r="AD7" s="10">
        <v>4</v>
      </c>
      <c r="AE7" s="10">
        <v>4</v>
      </c>
      <c r="AF7" s="13">
        <v>3</v>
      </c>
      <c r="AG7" s="19">
        <v>4</v>
      </c>
      <c r="AH7" s="25">
        <v>2</v>
      </c>
      <c r="AI7" s="29">
        <v>5</v>
      </c>
      <c r="AJ7" s="25">
        <v>3</v>
      </c>
    </row>
    <row r="8" spans="1:36" x14ac:dyDescent="0.2">
      <c r="A8" s="41"/>
      <c r="B8" s="9" t="s">
        <v>40</v>
      </c>
      <c r="C8" s="10" t="s">
        <v>34</v>
      </c>
      <c r="D8" s="10" t="s">
        <v>41</v>
      </c>
      <c r="E8" s="10">
        <v>0.1</v>
      </c>
      <c r="F8" s="10">
        <v>0.88</v>
      </c>
      <c r="G8" s="10">
        <v>0.98</v>
      </c>
      <c r="H8" s="10">
        <v>0.87</v>
      </c>
      <c r="I8" s="10">
        <v>0.72</v>
      </c>
      <c r="J8" s="10">
        <v>0.83</v>
      </c>
      <c r="K8" s="10">
        <v>0.68</v>
      </c>
      <c r="L8" s="10">
        <v>0.66</v>
      </c>
      <c r="M8" s="10">
        <v>0.2</v>
      </c>
      <c r="N8" s="10">
        <v>0.76</v>
      </c>
      <c r="O8" s="10">
        <v>0.67</v>
      </c>
      <c r="P8" s="10">
        <v>0.69</v>
      </c>
      <c r="Q8" s="10">
        <v>0.67</v>
      </c>
      <c r="R8" s="10">
        <v>0.83</v>
      </c>
      <c r="S8" s="10">
        <v>0.78</v>
      </c>
      <c r="T8" s="10">
        <v>0.77</v>
      </c>
      <c r="U8" s="11">
        <v>0.69</v>
      </c>
      <c r="V8" s="12">
        <v>0.63</v>
      </c>
      <c r="W8" s="10">
        <v>0.66</v>
      </c>
      <c r="X8" s="10">
        <v>0.61</v>
      </c>
      <c r="Y8" s="10">
        <v>0.51</v>
      </c>
      <c r="Z8" s="10">
        <v>0.52</v>
      </c>
      <c r="AA8" s="10">
        <v>0.64</v>
      </c>
      <c r="AB8" s="10">
        <v>0</v>
      </c>
      <c r="AC8" s="10">
        <v>0.68</v>
      </c>
      <c r="AD8" s="10">
        <v>0.49</v>
      </c>
      <c r="AE8" s="10">
        <v>0.49</v>
      </c>
      <c r="AF8" s="13">
        <v>0.57999999999999996</v>
      </c>
      <c r="AG8" s="20">
        <v>0.57999999999999996</v>
      </c>
      <c r="AH8" s="25">
        <v>0.61</v>
      </c>
      <c r="AI8" s="29" t="s">
        <v>159</v>
      </c>
      <c r="AJ8" s="13">
        <v>0.56999999999999995</v>
      </c>
    </row>
    <row r="9" spans="1:36" x14ac:dyDescent="0.2">
      <c r="A9" s="41"/>
      <c r="B9" s="9" t="s">
        <v>42</v>
      </c>
      <c r="C9" s="10" t="s">
        <v>34</v>
      </c>
      <c r="D9" s="10" t="s">
        <v>35</v>
      </c>
      <c r="E9" s="10">
        <v>1</v>
      </c>
      <c r="F9" s="10" t="s">
        <v>39</v>
      </c>
      <c r="G9" s="10" t="s">
        <v>39</v>
      </c>
      <c r="H9" s="10" t="s">
        <v>39</v>
      </c>
      <c r="I9" s="10" t="s">
        <v>39</v>
      </c>
      <c r="J9" s="10" t="s">
        <v>39</v>
      </c>
      <c r="K9" s="10" t="s">
        <v>39</v>
      </c>
      <c r="L9" s="10" t="s">
        <v>39</v>
      </c>
      <c r="M9" s="10" t="s">
        <v>39</v>
      </c>
      <c r="N9" s="10" t="s">
        <v>39</v>
      </c>
      <c r="O9" s="10" t="s">
        <v>39</v>
      </c>
      <c r="P9" s="10" t="s">
        <v>39</v>
      </c>
      <c r="Q9" s="10" t="s">
        <v>39</v>
      </c>
      <c r="R9" s="10" t="s">
        <v>39</v>
      </c>
      <c r="S9" s="10" t="s">
        <v>39</v>
      </c>
      <c r="T9" s="10" t="s">
        <v>39</v>
      </c>
      <c r="U9" s="11" t="s">
        <v>39</v>
      </c>
      <c r="V9" s="12" t="s">
        <v>39</v>
      </c>
      <c r="W9" s="10" t="s">
        <v>39</v>
      </c>
      <c r="X9" s="10" t="s">
        <v>39</v>
      </c>
      <c r="Y9" s="10" t="s">
        <v>39</v>
      </c>
      <c r="Z9" s="10" t="s">
        <v>39</v>
      </c>
      <c r="AA9" s="10" t="s">
        <v>39</v>
      </c>
      <c r="AB9" s="10" t="s">
        <v>39</v>
      </c>
      <c r="AC9" s="10" t="s">
        <v>39</v>
      </c>
      <c r="AD9" s="10" t="s">
        <v>39</v>
      </c>
      <c r="AE9" s="10" t="s">
        <v>39</v>
      </c>
      <c r="AF9" s="13" t="s">
        <v>39</v>
      </c>
      <c r="AG9" s="13" t="s">
        <v>39</v>
      </c>
      <c r="AH9" s="26" t="s">
        <v>39</v>
      </c>
      <c r="AI9" s="29" t="s">
        <v>39</v>
      </c>
      <c r="AJ9" s="13" t="s">
        <v>39</v>
      </c>
    </row>
    <row r="10" spans="1:36" x14ac:dyDescent="0.2">
      <c r="A10" s="41"/>
      <c r="B10" s="9" t="s">
        <v>43</v>
      </c>
      <c r="C10" s="10" t="s">
        <v>44</v>
      </c>
      <c r="D10" s="10" t="s">
        <v>35</v>
      </c>
      <c r="E10" s="10">
        <v>1</v>
      </c>
      <c r="F10" s="10" t="s">
        <v>39</v>
      </c>
      <c r="G10" s="10" t="s">
        <v>39</v>
      </c>
      <c r="H10" s="10" t="s">
        <v>39</v>
      </c>
      <c r="I10" s="10" t="s">
        <v>39</v>
      </c>
      <c r="J10" s="10" t="s">
        <v>39</v>
      </c>
      <c r="K10" s="10" t="s">
        <v>39</v>
      </c>
      <c r="L10" s="10" t="s">
        <v>39</v>
      </c>
      <c r="M10" s="10" t="s">
        <v>39</v>
      </c>
      <c r="N10" s="10" t="s">
        <v>39</v>
      </c>
      <c r="O10" s="10" t="s">
        <v>39</v>
      </c>
      <c r="P10" s="10" t="s">
        <v>39</v>
      </c>
      <c r="Q10" s="10" t="s">
        <v>39</v>
      </c>
      <c r="R10" s="10" t="s">
        <v>39</v>
      </c>
      <c r="S10" s="10" t="s">
        <v>39</v>
      </c>
      <c r="T10" s="10" t="s">
        <v>39</v>
      </c>
      <c r="U10" s="11" t="s">
        <v>39</v>
      </c>
      <c r="V10" s="12" t="s">
        <v>39</v>
      </c>
      <c r="W10" s="10" t="s">
        <v>39</v>
      </c>
      <c r="X10" s="10" t="s">
        <v>39</v>
      </c>
      <c r="Y10" s="10" t="s">
        <v>39</v>
      </c>
      <c r="Z10" s="10" t="s">
        <v>39</v>
      </c>
      <c r="AA10" s="10" t="s">
        <v>39</v>
      </c>
      <c r="AB10" s="10" t="s">
        <v>39</v>
      </c>
      <c r="AC10" s="10" t="s">
        <v>39</v>
      </c>
      <c r="AD10" s="10" t="s">
        <v>39</v>
      </c>
      <c r="AE10" s="10" t="s">
        <v>39</v>
      </c>
      <c r="AF10" s="13" t="s">
        <v>39</v>
      </c>
      <c r="AG10" s="21" t="s">
        <v>39</v>
      </c>
      <c r="AH10" s="26" t="s">
        <v>39</v>
      </c>
      <c r="AI10" s="29" t="s">
        <v>39</v>
      </c>
      <c r="AJ10" s="13" t="s">
        <v>39</v>
      </c>
    </row>
    <row r="11" spans="1:36" x14ac:dyDescent="0.2">
      <c r="A11" s="41"/>
      <c r="B11" s="9" t="s">
        <v>45</v>
      </c>
      <c r="C11" s="10" t="s">
        <v>44</v>
      </c>
      <c r="D11" s="10" t="s">
        <v>35</v>
      </c>
      <c r="E11" s="10">
        <v>1</v>
      </c>
      <c r="F11" s="10">
        <v>432</v>
      </c>
      <c r="G11" s="10">
        <v>478</v>
      </c>
      <c r="H11" s="10">
        <v>458</v>
      </c>
      <c r="I11" s="10">
        <v>475</v>
      </c>
      <c r="J11" s="10">
        <v>464</v>
      </c>
      <c r="K11" s="10">
        <v>472</v>
      </c>
      <c r="L11" s="10">
        <v>491</v>
      </c>
      <c r="M11" s="10">
        <v>430</v>
      </c>
      <c r="N11" s="10">
        <v>468</v>
      </c>
      <c r="O11" s="10">
        <v>476</v>
      </c>
      <c r="P11" s="10">
        <v>478</v>
      </c>
      <c r="Q11" s="10">
        <v>461</v>
      </c>
      <c r="R11" s="10">
        <v>476</v>
      </c>
      <c r="S11" s="10">
        <v>480</v>
      </c>
      <c r="T11" s="10">
        <v>464</v>
      </c>
      <c r="U11" s="11">
        <v>510</v>
      </c>
      <c r="V11" s="12">
        <v>427</v>
      </c>
      <c r="W11" s="10">
        <v>426</v>
      </c>
      <c r="X11" s="10">
        <v>494</v>
      </c>
      <c r="Y11" s="10">
        <v>475</v>
      </c>
      <c r="Z11" s="10">
        <v>481</v>
      </c>
      <c r="AA11" s="10">
        <v>466</v>
      </c>
      <c r="AB11" s="10">
        <v>481</v>
      </c>
      <c r="AC11" s="10">
        <v>463</v>
      </c>
      <c r="AD11" s="10">
        <v>457</v>
      </c>
      <c r="AE11" s="10">
        <v>458</v>
      </c>
      <c r="AF11" s="13">
        <v>460</v>
      </c>
      <c r="AG11" s="19">
        <v>469</v>
      </c>
      <c r="AH11" s="25">
        <v>472</v>
      </c>
      <c r="AI11" s="29">
        <v>470</v>
      </c>
      <c r="AJ11" s="25">
        <v>471</v>
      </c>
    </row>
    <row r="12" spans="1:36" x14ac:dyDescent="0.2">
      <c r="A12" s="41"/>
      <c r="B12" s="9" t="s">
        <v>46</v>
      </c>
      <c r="C12" s="10" t="s">
        <v>44</v>
      </c>
      <c r="D12" s="10" t="s">
        <v>35</v>
      </c>
      <c r="E12" s="10">
        <v>1</v>
      </c>
      <c r="F12" s="10">
        <v>432</v>
      </c>
      <c r="G12" s="10">
        <v>478</v>
      </c>
      <c r="H12" s="10">
        <v>458</v>
      </c>
      <c r="I12" s="10">
        <v>475</v>
      </c>
      <c r="J12" s="10">
        <v>464</v>
      </c>
      <c r="K12" s="10">
        <v>472</v>
      </c>
      <c r="L12" s="10">
        <v>491</v>
      </c>
      <c r="M12" s="10">
        <v>430</v>
      </c>
      <c r="N12" s="10">
        <v>468</v>
      </c>
      <c r="O12" s="10">
        <v>476</v>
      </c>
      <c r="P12" s="10">
        <v>478</v>
      </c>
      <c r="Q12" s="10">
        <v>461</v>
      </c>
      <c r="R12" s="10">
        <v>476</v>
      </c>
      <c r="S12" s="10">
        <v>480</v>
      </c>
      <c r="T12" s="10">
        <v>464</v>
      </c>
      <c r="U12" s="11">
        <v>510</v>
      </c>
      <c r="V12" s="12">
        <v>427</v>
      </c>
      <c r="W12" s="10">
        <v>426</v>
      </c>
      <c r="X12" s="10">
        <v>494</v>
      </c>
      <c r="Y12" s="10">
        <v>475</v>
      </c>
      <c r="Z12" s="10">
        <v>481</v>
      </c>
      <c r="AA12" s="10">
        <v>466</v>
      </c>
      <c r="AB12" s="10">
        <v>481</v>
      </c>
      <c r="AC12" s="10">
        <v>463</v>
      </c>
      <c r="AD12" s="10">
        <v>457</v>
      </c>
      <c r="AE12" s="10">
        <v>458</v>
      </c>
      <c r="AF12" s="13">
        <v>460</v>
      </c>
      <c r="AG12" s="19">
        <v>469</v>
      </c>
      <c r="AH12" s="25">
        <v>472</v>
      </c>
      <c r="AI12" s="29">
        <v>470</v>
      </c>
      <c r="AJ12" s="25">
        <v>471</v>
      </c>
    </row>
    <row r="13" spans="1:36" x14ac:dyDescent="0.2">
      <c r="A13" s="41"/>
      <c r="B13" s="9" t="s">
        <v>47</v>
      </c>
      <c r="C13" s="10" t="s">
        <v>29</v>
      </c>
      <c r="D13" s="10" t="s">
        <v>35</v>
      </c>
      <c r="E13" s="10">
        <v>1</v>
      </c>
      <c r="F13" s="10">
        <v>129</v>
      </c>
      <c r="G13" s="10">
        <v>123</v>
      </c>
      <c r="H13" s="10">
        <v>102</v>
      </c>
      <c r="I13" s="10">
        <v>87</v>
      </c>
      <c r="J13" s="10">
        <v>100</v>
      </c>
      <c r="K13" s="10">
        <v>99</v>
      </c>
      <c r="L13" s="10">
        <v>85</v>
      </c>
      <c r="M13" s="10">
        <v>100</v>
      </c>
      <c r="N13" s="10">
        <v>101</v>
      </c>
      <c r="O13" s="10">
        <v>107</v>
      </c>
      <c r="P13" s="10">
        <v>104</v>
      </c>
      <c r="Q13" s="10">
        <v>104</v>
      </c>
      <c r="R13" s="10">
        <v>100</v>
      </c>
      <c r="S13" s="10">
        <v>106</v>
      </c>
      <c r="T13" s="10">
        <v>97</v>
      </c>
      <c r="U13" s="11">
        <v>103</v>
      </c>
      <c r="V13" s="12">
        <v>97</v>
      </c>
      <c r="W13" s="10">
        <v>93</v>
      </c>
      <c r="X13" s="10">
        <v>101</v>
      </c>
      <c r="Y13" s="10">
        <v>96</v>
      </c>
      <c r="Z13" s="10">
        <v>98</v>
      </c>
      <c r="AA13" s="10">
        <v>129</v>
      </c>
      <c r="AB13" s="10">
        <v>80</v>
      </c>
      <c r="AC13" s="10">
        <v>95</v>
      </c>
      <c r="AD13" s="10">
        <v>87</v>
      </c>
      <c r="AE13" s="10">
        <v>96</v>
      </c>
      <c r="AF13" s="13">
        <v>93</v>
      </c>
      <c r="AG13" s="19">
        <v>93</v>
      </c>
      <c r="AH13" s="25">
        <v>96</v>
      </c>
      <c r="AI13" s="29">
        <v>88</v>
      </c>
      <c r="AJ13" s="25">
        <v>91</v>
      </c>
    </row>
    <row r="14" spans="1:36" x14ac:dyDescent="0.2">
      <c r="A14" s="41"/>
      <c r="B14" s="9" t="s">
        <v>48</v>
      </c>
      <c r="C14" s="10" t="s">
        <v>29</v>
      </c>
      <c r="D14" s="10" t="s">
        <v>35</v>
      </c>
      <c r="E14" s="10">
        <v>1</v>
      </c>
      <c r="F14" s="10">
        <v>87</v>
      </c>
      <c r="G14" s="10">
        <v>83</v>
      </c>
      <c r="H14" s="10">
        <v>105</v>
      </c>
      <c r="I14" s="10">
        <v>96</v>
      </c>
      <c r="J14" s="10">
        <v>97</v>
      </c>
      <c r="K14" s="10">
        <v>91</v>
      </c>
      <c r="L14" s="10">
        <v>81</v>
      </c>
      <c r="M14" s="10">
        <v>96</v>
      </c>
      <c r="N14" s="10">
        <v>87</v>
      </c>
      <c r="O14" s="10">
        <v>89</v>
      </c>
      <c r="P14" s="10">
        <v>91</v>
      </c>
      <c r="Q14" s="10">
        <v>91</v>
      </c>
      <c r="R14" s="10">
        <v>91</v>
      </c>
      <c r="S14" s="10">
        <v>85</v>
      </c>
      <c r="T14" s="10">
        <v>81</v>
      </c>
      <c r="U14" s="11">
        <v>80</v>
      </c>
      <c r="V14" s="12">
        <v>74</v>
      </c>
      <c r="W14" s="10">
        <v>88</v>
      </c>
      <c r="X14" s="10">
        <v>89</v>
      </c>
      <c r="Y14" s="10">
        <v>75</v>
      </c>
      <c r="Z14" s="10">
        <v>79</v>
      </c>
      <c r="AA14" s="10">
        <v>82</v>
      </c>
      <c r="AB14" s="10">
        <v>67</v>
      </c>
      <c r="AC14" s="10">
        <v>90</v>
      </c>
      <c r="AD14" s="10">
        <v>67</v>
      </c>
      <c r="AE14" s="10">
        <v>70</v>
      </c>
      <c r="AF14" s="13">
        <v>75</v>
      </c>
      <c r="AG14" s="19">
        <v>89</v>
      </c>
      <c r="AH14" s="25">
        <v>71</v>
      </c>
      <c r="AI14" s="29">
        <v>72</v>
      </c>
      <c r="AJ14" s="25">
        <v>81</v>
      </c>
    </row>
    <row r="15" spans="1:36" x14ac:dyDescent="0.2">
      <c r="A15" s="41"/>
      <c r="B15" s="9" t="s">
        <v>49</v>
      </c>
      <c r="C15" s="10" t="s">
        <v>29</v>
      </c>
      <c r="D15" s="10" t="s">
        <v>35</v>
      </c>
      <c r="E15" s="10">
        <v>1</v>
      </c>
      <c r="F15" s="10">
        <v>137</v>
      </c>
      <c r="G15" s="10">
        <v>134</v>
      </c>
      <c r="H15" s="10">
        <v>131</v>
      </c>
      <c r="I15" s="10">
        <v>148</v>
      </c>
      <c r="J15" s="10">
        <v>133</v>
      </c>
      <c r="K15" s="10">
        <v>147</v>
      </c>
      <c r="L15" s="10">
        <v>149</v>
      </c>
      <c r="M15" s="10">
        <v>128</v>
      </c>
      <c r="N15" s="10">
        <v>135</v>
      </c>
      <c r="O15" s="10">
        <v>119</v>
      </c>
      <c r="P15" s="10">
        <v>117</v>
      </c>
      <c r="Q15" s="10">
        <v>134</v>
      </c>
      <c r="R15" s="10">
        <v>139</v>
      </c>
      <c r="S15" s="10">
        <v>140</v>
      </c>
      <c r="T15" s="10">
        <v>130</v>
      </c>
      <c r="U15" s="11">
        <v>119</v>
      </c>
      <c r="V15" s="12">
        <v>131</v>
      </c>
      <c r="W15" s="10">
        <v>127</v>
      </c>
      <c r="X15" s="10">
        <v>132</v>
      </c>
      <c r="Y15" s="10">
        <v>135</v>
      </c>
      <c r="Z15" s="10">
        <v>139</v>
      </c>
      <c r="AA15" s="10">
        <v>127</v>
      </c>
      <c r="AB15" s="10">
        <v>119</v>
      </c>
      <c r="AC15" s="10">
        <v>122</v>
      </c>
      <c r="AD15" s="10">
        <v>135</v>
      </c>
      <c r="AE15" s="10">
        <v>128</v>
      </c>
      <c r="AF15" s="13">
        <v>126</v>
      </c>
      <c r="AG15" s="19">
        <v>124</v>
      </c>
      <c r="AH15" s="25">
        <v>131</v>
      </c>
      <c r="AI15" s="29">
        <v>120</v>
      </c>
      <c r="AJ15" s="25">
        <v>128</v>
      </c>
    </row>
    <row r="16" spans="1:36" x14ac:dyDescent="0.2">
      <c r="A16" s="41"/>
      <c r="B16" s="9" t="s">
        <v>50</v>
      </c>
      <c r="C16" s="10" t="s">
        <v>29</v>
      </c>
      <c r="D16" s="10" t="s">
        <v>35</v>
      </c>
      <c r="E16" s="10">
        <v>1</v>
      </c>
      <c r="F16" s="10">
        <v>53</v>
      </c>
      <c r="G16" s="10">
        <v>53</v>
      </c>
      <c r="H16" s="10">
        <v>53</v>
      </c>
      <c r="I16" s="10">
        <v>52</v>
      </c>
      <c r="J16" s="10">
        <v>56</v>
      </c>
      <c r="K16" s="10">
        <v>54</v>
      </c>
      <c r="L16" s="10">
        <v>50</v>
      </c>
      <c r="M16" s="10">
        <v>51</v>
      </c>
      <c r="N16" s="10">
        <v>53</v>
      </c>
      <c r="O16" s="10">
        <v>47</v>
      </c>
      <c r="P16" s="10">
        <v>46</v>
      </c>
      <c r="Q16" s="10">
        <v>53</v>
      </c>
      <c r="R16" s="10">
        <v>55</v>
      </c>
      <c r="S16" s="10">
        <v>55</v>
      </c>
      <c r="T16" s="10">
        <v>52</v>
      </c>
      <c r="U16" s="11">
        <v>46</v>
      </c>
      <c r="V16" s="12">
        <v>49</v>
      </c>
      <c r="W16" s="10">
        <v>53</v>
      </c>
      <c r="X16" s="10">
        <v>50</v>
      </c>
      <c r="Y16" s="10">
        <v>48</v>
      </c>
      <c r="Z16" s="10">
        <v>54</v>
      </c>
      <c r="AA16" s="10">
        <v>50</v>
      </c>
      <c r="AB16" s="10">
        <v>44</v>
      </c>
      <c r="AC16" s="10">
        <v>49</v>
      </c>
      <c r="AD16" s="10">
        <v>44</v>
      </c>
      <c r="AE16" s="10">
        <v>45</v>
      </c>
      <c r="AF16" s="13">
        <v>46</v>
      </c>
      <c r="AG16" s="19">
        <v>52</v>
      </c>
      <c r="AH16" s="25">
        <v>51</v>
      </c>
      <c r="AI16" s="29">
        <v>52</v>
      </c>
      <c r="AJ16" s="25">
        <v>51</v>
      </c>
    </row>
    <row r="17" spans="1:36" x14ac:dyDescent="0.2">
      <c r="A17" s="41"/>
      <c r="B17" s="9" t="s">
        <v>51</v>
      </c>
      <c r="C17" s="10" t="s">
        <v>29</v>
      </c>
      <c r="D17" s="10" t="s">
        <v>35</v>
      </c>
      <c r="E17" s="10">
        <v>1</v>
      </c>
      <c r="F17" s="10">
        <v>48</v>
      </c>
      <c r="G17" s="10">
        <v>50</v>
      </c>
      <c r="H17" s="10">
        <v>52</v>
      </c>
      <c r="I17" s="10">
        <v>52</v>
      </c>
      <c r="J17" s="10">
        <v>54</v>
      </c>
      <c r="K17" s="10">
        <v>51</v>
      </c>
      <c r="L17" s="10">
        <v>50</v>
      </c>
      <c r="M17" s="10">
        <v>49</v>
      </c>
      <c r="N17" s="10">
        <v>50</v>
      </c>
      <c r="O17" s="10">
        <v>45</v>
      </c>
      <c r="P17" s="10">
        <v>45</v>
      </c>
      <c r="Q17" s="10">
        <v>50</v>
      </c>
      <c r="R17" s="10">
        <v>52</v>
      </c>
      <c r="S17" s="10">
        <v>52</v>
      </c>
      <c r="T17" s="10">
        <v>48</v>
      </c>
      <c r="U17" s="11">
        <v>43</v>
      </c>
      <c r="V17" s="12">
        <v>42</v>
      </c>
      <c r="W17" s="10">
        <v>46</v>
      </c>
      <c r="X17" s="10">
        <v>49</v>
      </c>
      <c r="Y17" s="10">
        <v>41</v>
      </c>
      <c r="Z17" s="10">
        <v>49</v>
      </c>
      <c r="AA17" s="10">
        <v>46</v>
      </c>
      <c r="AB17" s="10">
        <v>39</v>
      </c>
      <c r="AC17" s="10">
        <v>45</v>
      </c>
      <c r="AD17" s="10">
        <v>40</v>
      </c>
      <c r="AE17" s="10">
        <v>42</v>
      </c>
      <c r="AF17" s="13">
        <v>43</v>
      </c>
      <c r="AG17" s="19">
        <v>48</v>
      </c>
      <c r="AH17" s="25">
        <v>45</v>
      </c>
      <c r="AI17" s="29">
        <v>47</v>
      </c>
      <c r="AJ17" s="25">
        <v>47</v>
      </c>
    </row>
    <row r="18" spans="1:36" x14ac:dyDescent="0.2">
      <c r="A18" s="41"/>
      <c r="B18" s="9" t="s">
        <v>52</v>
      </c>
      <c r="C18" s="10" t="s">
        <v>44</v>
      </c>
      <c r="D18" s="10" t="s">
        <v>35</v>
      </c>
      <c r="E18" s="10">
        <v>1</v>
      </c>
      <c r="F18" s="10">
        <v>20</v>
      </c>
      <c r="G18" s="10">
        <v>20</v>
      </c>
      <c r="H18" s="10">
        <v>22</v>
      </c>
      <c r="I18" s="10">
        <v>20</v>
      </c>
      <c r="J18" s="10">
        <v>22</v>
      </c>
      <c r="K18" s="10">
        <v>19</v>
      </c>
      <c r="L18" s="10">
        <v>23</v>
      </c>
      <c r="M18" s="10">
        <v>19</v>
      </c>
      <c r="N18" s="10">
        <v>19</v>
      </c>
      <c r="O18" s="10">
        <v>16</v>
      </c>
      <c r="P18" s="10">
        <v>16</v>
      </c>
      <c r="Q18" s="10">
        <v>18</v>
      </c>
      <c r="R18" s="10">
        <v>20</v>
      </c>
      <c r="S18" s="10">
        <v>20</v>
      </c>
      <c r="T18" s="10">
        <v>14</v>
      </c>
      <c r="U18" s="11">
        <v>14</v>
      </c>
      <c r="V18" s="12">
        <v>15</v>
      </c>
      <c r="W18" s="10">
        <v>14</v>
      </c>
      <c r="X18" s="10">
        <v>16</v>
      </c>
      <c r="Y18" s="10">
        <v>13</v>
      </c>
      <c r="Z18" s="10">
        <v>14</v>
      </c>
      <c r="AA18" s="10">
        <v>14</v>
      </c>
      <c r="AB18" s="10">
        <v>12</v>
      </c>
      <c r="AC18" s="10">
        <v>12</v>
      </c>
      <c r="AD18" s="10">
        <v>10</v>
      </c>
      <c r="AE18" s="10">
        <v>12</v>
      </c>
      <c r="AF18" s="13">
        <v>12</v>
      </c>
      <c r="AG18" s="19">
        <v>12</v>
      </c>
      <c r="AH18" s="25">
        <v>12</v>
      </c>
      <c r="AI18" s="29">
        <v>14</v>
      </c>
      <c r="AJ18" s="25">
        <v>15</v>
      </c>
    </row>
    <row r="19" spans="1:36" x14ac:dyDescent="0.2">
      <c r="A19" s="41"/>
      <c r="B19" s="9" t="s">
        <v>53</v>
      </c>
      <c r="C19" s="10" t="s">
        <v>44</v>
      </c>
      <c r="D19" s="10" t="s">
        <v>35</v>
      </c>
      <c r="E19" s="10">
        <v>1</v>
      </c>
      <c r="F19" s="10">
        <v>151</v>
      </c>
      <c r="G19" s="10">
        <v>144</v>
      </c>
      <c r="H19" s="10">
        <v>132</v>
      </c>
      <c r="I19" s="10">
        <v>148</v>
      </c>
      <c r="J19" s="10">
        <v>147</v>
      </c>
      <c r="K19" s="10">
        <v>147</v>
      </c>
      <c r="L19" s="10">
        <v>152</v>
      </c>
      <c r="M19" s="10">
        <v>146</v>
      </c>
      <c r="N19" s="10">
        <v>143</v>
      </c>
      <c r="O19" s="10">
        <v>150</v>
      </c>
      <c r="P19" s="10">
        <v>131</v>
      </c>
      <c r="Q19" s="10">
        <v>128</v>
      </c>
      <c r="R19" s="10">
        <v>143</v>
      </c>
      <c r="S19" s="10">
        <v>135</v>
      </c>
      <c r="T19" s="10">
        <v>130</v>
      </c>
      <c r="U19" s="11">
        <v>129</v>
      </c>
      <c r="V19" s="12">
        <v>126</v>
      </c>
      <c r="W19" s="10">
        <v>147</v>
      </c>
      <c r="X19" s="10">
        <v>142</v>
      </c>
      <c r="Y19" s="10">
        <v>144</v>
      </c>
      <c r="Z19" s="10">
        <v>127</v>
      </c>
      <c r="AA19" s="10">
        <v>134</v>
      </c>
      <c r="AB19" s="10">
        <v>120</v>
      </c>
      <c r="AC19" s="10">
        <v>121</v>
      </c>
      <c r="AD19" s="10">
        <v>135</v>
      </c>
      <c r="AE19" s="10">
        <v>148</v>
      </c>
      <c r="AF19" s="13">
        <v>163</v>
      </c>
      <c r="AG19" s="19">
        <v>131</v>
      </c>
      <c r="AH19" s="25">
        <v>142</v>
      </c>
      <c r="AI19" s="29">
        <v>133</v>
      </c>
      <c r="AJ19" s="25">
        <v>123</v>
      </c>
    </row>
    <row r="20" spans="1:36" x14ac:dyDescent="0.2">
      <c r="A20" s="41"/>
      <c r="B20" s="9" t="s">
        <v>54</v>
      </c>
      <c r="C20" s="10" t="s">
        <v>29</v>
      </c>
      <c r="D20" s="10" t="s">
        <v>35</v>
      </c>
      <c r="E20" s="10">
        <v>1</v>
      </c>
      <c r="F20" s="10">
        <v>61</v>
      </c>
      <c r="G20" s="10">
        <v>61</v>
      </c>
      <c r="H20" s="10">
        <v>51</v>
      </c>
      <c r="I20" s="10">
        <v>53</v>
      </c>
      <c r="J20" s="10">
        <v>53</v>
      </c>
      <c r="K20" s="10">
        <v>55</v>
      </c>
      <c r="L20" s="10">
        <v>52</v>
      </c>
      <c r="M20" s="10">
        <v>53</v>
      </c>
      <c r="N20" s="10">
        <v>53</v>
      </c>
      <c r="O20" s="10">
        <v>54</v>
      </c>
      <c r="P20" s="10">
        <v>52</v>
      </c>
      <c r="Q20" s="10">
        <v>51</v>
      </c>
      <c r="R20" s="10">
        <v>56</v>
      </c>
      <c r="S20" s="10">
        <v>56</v>
      </c>
      <c r="T20" s="10">
        <v>54</v>
      </c>
      <c r="U20" s="11">
        <v>50</v>
      </c>
      <c r="V20" s="12">
        <v>51</v>
      </c>
      <c r="W20" s="10">
        <v>50</v>
      </c>
      <c r="X20" s="10">
        <v>54</v>
      </c>
      <c r="Y20" s="10">
        <v>56</v>
      </c>
      <c r="Z20" s="10">
        <v>47</v>
      </c>
      <c r="AA20" s="10">
        <v>51</v>
      </c>
      <c r="AB20" s="10">
        <v>44</v>
      </c>
      <c r="AC20" s="10">
        <v>52</v>
      </c>
      <c r="AD20" s="10">
        <v>55</v>
      </c>
      <c r="AE20" s="10">
        <v>53</v>
      </c>
      <c r="AF20" s="13">
        <v>47</v>
      </c>
      <c r="AG20" s="19">
        <v>55</v>
      </c>
      <c r="AH20" s="25">
        <v>53</v>
      </c>
      <c r="AI20" s="29">
        <v>53</v>
      </c>
      <c r="AJ20" s="25">
        <v>52</v>
      </c>
    </row>
    <row r="21" spans="1:36" x14ac:dyDescent="0.2">
      <c r="A21" s="41"/>
      <c r="B21" s="9" t="s">
        <v>55</v>
      </c>
      <c r="C21" s="10" t="s">
        <v>29</v>
      </c>
      <c r="D21" s="10" t="s">
        <v>35</v>
      </c>
      <c r="E21" s="10">
        <v>1</v>
      </c>
      <c r="F21" s="10">
        <v>52</v>
      </c>
      <c r="G21" s="10">
        <v>54</v>
      </c>
      <c r="H21" s="10">
        <v>51</v>
      </c>
      <c r="I21" s="10">
        <v>52</v>
      </c>
      <c r="J21" s="10">
        <v>51</v>
      </c>
      <c r="K21" s="10">
        <v>51</v>
      </c>
      <c r="L21" s="10">
        <v>52</v>
      </c>
      <c r="M21" s="10">
        <v>50</v>
      </c>
      <c r="N21" s="10">
        <v>50</v>
      </c>
      <c r="O21" s="10">
        <v>50</v>
      </c>
      <c r="P21" s="10">
        <v>49</v>
      </c>
      <c r="Q21" s="10">
        <v>48</v>
      </c>
      <c r="R21" s="10">
        <v>53</v>
      </c>
      <c r="S21" s="10">
        <v>52</v>
      </c>
      <c r="T21" s="10">
        <v>48</v>
      </c>
      <c r="U21" s="11">
        <v>46</v>
      </c>
      <c r="V21" s="12">
        <v>46</v>
      </c>
      <c r="W21" s="10">
        <v>48</v>
      </c>
      <c r="X21" s="10">
        <v>52</v>
      </c>
      <c r="Y21" s="10">
        <v>50</v>
      </c>
      <c r="Z21" s="10">
        <v>44</v>
      </c>
      <c r="AA21" s="10">
        <v>46</v>
      </c>
      <c r="AB21" s="10">
        <v>41</v>
      </c>
      <c r="AC21" s="10">
        <v>48</v>
      </c>
      <c r="AD21" s="10">
        <v>47</v>
      </c>
      <c r="AE21" s="10">
        <v>47</v>
      </c>
      <c r="AF21" s="13">
        <v>43</v>
      </c>
      <c r="AG21" s="19">
        <v>49</v>
      </c>
      <c r="AH21" s="25">
        <v>47</v>
      </c>
      <c r="AI21" s="29">
        <v>48</v>
      </c>
      <c r="AJ21" s="25">
        <v>45</v>
      </c>
    </row>
    <row r="22" spans="1:36" x14ac:dyDescent="0.2">
      <c r="A22" s="41"/>
      <c r="B22" s="9" t="s">
        <v>56</v>
      </c>
      <c r="C22" s="10" t="s">
        <v>29</v>
      </c>
      <c r="D22" s="10" t="s">
        <v>35</v>
      </c>
      <c r="E22" s="10">
        <v>1</v>
      </c>
      <c r="F22" s="10">
        <v>21</v>
      </c>
      <c r="G22" s="10">
        <v>21</v>
      </c>
      <c r="H22" s="10">
        <v>21</v>
      </c>
      <c r="I22" s="10">
        <v>20</v>
      </c>
      <c r="J22" s="10">
        <v>24</v>
      </c>
      <c r="K22" s="10">
        <v>18</v>
      </c>
      <c r="L22" s="10">
        <v>22</v>
      </c>
      <c r="M22" s="10">
        <v>20</v>
      </c>
      <c r="N22" s="10">
        <v>18</v>
      </c>
      <c r="O22" s="10">
        <v>19</v>
      </c>
      <c r="P22" s="10">
        <v>18</v>
      </c>
      <c r="Q22" s="10">
        <v>18</v>
      </c>
      <c r="R22" s="10">
        <v>21</v>
      </c>
      <c r="S22" s="10">
        <v>19</v>
      </c>
      <c r="T22" s="10">
        <v>17</v>
      </c>
      <c r="U22" s="11">
        <v>16</v>
      </c>
      <c r="V22" s="12">
        <v>14</v>
      </c>
      <c r="W22" s="10">
        <v>15</v>
      </c>
      <c r="X22" s="10">
        <v>18</v>
      </c>
      <c r="Y22" s="10">
        <v>14</v>
      </c>
      <c r="Z22" s="10">
        <v>12</v>
      </c>
      <c r="AA22" s="10">
        <v>13</v>
      </c>
      <c r="AB22" s="10">
        <v>12</v>
      </c>
      <c r="AC22" s="10">
        <v>13</v>
      </c>
      <c r="AD22" s="10">
        <v>11</v>
      </c>
      <c r="AE22" s="10">
        <v>14</v>
      </c>
      <c r="AF22" s="13">
        <v>13</v>
      </c>
      <c r="AG22" s="19">
        <v>13</v>
      </c>
      <c r="AH22" s="25">
        <v>14</v>
      </c>
      <c r="AI22" s="29">
        <v>14</v>
      </c>
      <c r="AJ22" s="25">
        <v>15</v>
      </c>
    </row>
    <row r="23" spans="1:36" x14ac:dyDescent="0.2">
      <c r="A23" s="41"/>
      <c r="B23" s="9" t="s">
        <v>57</v>
      </c>
      <c r="C23" s="10" t="s">
        <v>29</v>
      </c>
      <c r="D23" s="10" t="s">
        <v>35</v>
      </c>
      <c r="E23" s="10">
        <v>1E-3</v>
      </c>
      <c r="F23" s="10">
        <v>2E-3</v>
      </c>
      <c r="G23" s="10">
        <v>2E-3</v>
      </c>
      <c r="H23" s="10">
        <v>3.0000000000000001E-3</v>
      </c>
      <c r="I23" s="10" t="s">
        <v>58</v>
      </c>
      <c r="J23" s="10">
        <v>3.0000000000000001E-3</v>
      </c>
      <c r="K23" s="10">
        <v>3.0000000000000001E-3</v>
      </c>
      <c r="L23" s="10" t="s">
        <v>58</v>
      </c>
      <c r="M23" s="10">
        <v>3.0000000000000001E-3</v>
      </c>
      <c r="N23" s="10">
        <v>3.0000000000000001E-3</v>
      </c>
      <c r="O23" s="10">
        <v>2E-3</v>
      </c>
      <c r="P23" s="10">
        <v>2E-3</v>
      </c>
      <c r="Q23" s="10">
        <v>3.0000000000000001E-3</v>
      </c>
      <c r="R23" s="10">
        <v>3.0000000000000001E-3</v>
      </c>
      <c r="S23" s="10">
        <v>2E-3</v>
      </c>
      <c r="T23" s="10">
        <v>2E-3</v>
      </c>
      <c r="U23" s="11">
        <v>2E-3</v>
      </c>
      <c r="V23" s="12">
        <v>2E-3</v>
      </c>
      <c r="W23" s="10">
        <v>2E-3</v>
      </c>
      <c r="X23" s="10" t="s">
        <v>58</v>
      </c>
      <c r="Y23" s="10">
        <v>1E-3</v>
      </c>
      <c r="Z23" s="10">
        <v>1E-3</v>
      </c>
      <c r="AA23" s="10">
        <v>1E-3</v>
      </c>
      <c r="AB23" s="10" t="s">
        <v>58</v>
      </c>
      <c r="AC23" s="10" t="s">
        <v>58</v>
      </c>
      <c r="AD23" s="10" t="s">
        <v>58</v>
      </c>
      <c r="AE23" s="10" t="s">
        <v>58</v>
      </c>
      <c r="AF23" s="13" t="s">
        <v>58</v>
      </c>
      <c r="AG23" s="21" t="s">
        <v>58</v>
      </c>
      <c r="AH23" s="26" t="s">
        <v>58</v>
      </c>
      <c r="AI23" s="29" t="s">
        <v>58</v>
      </c>
      <c r="AJ23" s="13" t="s">
        <v>58</v>
      </c>
    </row>
    <row r="24" spans="1:36" x14ac:dyDescent="0.2">
      <c r="A24" s="41"/>
      <c r="B24" s="9" t="s">
        <v>59</v>
      </c>
      <c r="C24" s="10" t="s">
        <v>29</v>
      </c>
      <c r="D24" s="10" t="s">
        <v>35</v>
      </c>
      <c r="E24" s="10">
        <v>1E-3</v>
      </c>
      <c r="F24" s="10">
        <v>0.11700000000000001</v>
      </c>
      <c r="G24" s="10">
        <v>0.126</v>
      </c>
      <c r="H24" s="10">
        <v>0.161</v>
      </c>
      <c r="I24" s="10">
        <v>0.15</v>
      </c>
      <c r="J24" s="10">
        <v>0.154</v>
      </c>
      <c r="K24" s="10">
        <v>0.155</v>
      </c>
      <c r="L24" s="10">
        <v>0.14000000000000001</v>
      </c>
      <c r="M24" s="10">
        <v>0.13700000000000001</v>
      </c>
      <c r="N24" s="10">
        <v>0.154</v>
      </c>
      <c r="O24" s="10">
        <v>0.128</v>
      </c>
      <c r="P24" s="10">
        <v>0.124</v>
      </c>
      <c r="Q24" s="10">
        <v>0.13400000000000001</v>
      </c>
      <c r="R24" s="10">
        <v>0.14499999999999999</v>
      </c>
      <c r="S24" s="10">
        <v>0.14000000000000001</v>
      </c>
      <c r="T24" s="10">
        <v>0.152</v>
      </c>
      <c r="U24" s="11">
        <v>0.13300000000000001</v>
      </c>
      <c r="V24" s="12">
        <v>0.125</v>
      </c>
      <c r="W24" s="10">
        <v>0.13900000000000001</v>
      </c>
      <c r="X24" s="10">
        <v>0.156</v>
      </c>
      <c r="Y24" s="10">
        <v>0.122</v>
      </c>
      <c r="Z24" s="10">
        <v>0.13400000000000001</v>
      </c>
      <c r="AA24" s="10">
        <v>0.125</v>
      </c>
      <c r="AB24" s="10">
        <v>0.111</v>
      </c>
      <c r="AC24" s="10">
        <v>0.129</v>
      </c>
      <c r="AD24" s="10">
        <v>0.111</v>
      </c>
      <c r="AE24" s="10">
        <v>0.108</v>
      </c>
      <c r="AF24" s="13">
        <v>0.104</v>
      </c>
      <c r="AG24" s="19">
        <v>0.111</v>
      </c>
      <c r="AH24" s="25">
        <v>0.11899999999999999</v>
      </c>
      <c r="AI24" s="29">
        <v>0.126</v>
      </c>
      <c r="AJ24" s="25">
        <v>0.112</v>
      </c>
    </row>
    <row r="25" spans="1:36" x14ac:dyDescent="0.2">
      <c r="A25" s="41"/>
      <c r="B25" s="9" t="s">
        <v>60</v>
      </c>
      <c r="C25" s="10" t="s">
        <v>29</v>
      </c>
      <c r="D25" s="10" t="s">
        <v>35</v>
      </c>
      <c r="E25" s="10">
        <v>1E-4</v>
      </c>
      <c r="F25" s="10" t="s">
        <v>61</v>
      </c>
      <c r="G25" s="10" t="s">
        <v>61</v>
      </c>
      <c r="H25" s="10" t="s">
        <v>61</v>
      </c>
      <c r="I25" s="10" t="s">
        <v>61</v>
      </c>
      <c r="J25" s="10" t="s">
        <v>61</v>
      </c>
      <c r="K25" s="10" t="s">
        <v>61</v>
      </c>
      <c r="L25" s="10" t="s">
        <v>61</v>
      </c>
      <c r="M25" s="10" t="s">
        <v>61</v>
      </c>
      <c r="N25" s="10" t="s">
        <v>61</v>
      </c>
      <c r="O25" s="10">
        <v>2.0000000000000001E-4</v>
      </c>
      <c r="P25" s="10" t="s">
        <v>61</v>
      </c>
      <c r="Q25" s="10" t="s">
        <v>61</v>
      </c>
      <c r="R25" s="10" t="s">
        <v>61</v>
      </c>
      <c r="S25" s="10" t="s">
        <v>61</v>
      </c>
      <c r="T25" s="10" t="s">
        <v>61</v>
      </c>
      <c r="U25" s="11" t="s">
        <v>61</v>
      </c>
      <c r="V25" s="12" t="s">
        <v>61</v>
      </c>
      <c r="W25" s="10" t="s">
        <v>61</v>
      </c>
      <c r="X25" s="14" t="s">
        <v>61</v>
      </c>
      <c r="Y25" s="10" t="s">
        <v>61</v>
      </c>
      <c r="Z25" s="10" t="s">
        <v>61</v>
      </c>
      <c r="AA25" s="10" t="s">
        <v>61</v>
      </c>
      <c r="AB25" s="10" t="s">
        <v>61</v>
      </c>
      <c r="AC25" s="10">
        <v>1E-4</v>
      </c>
      <c r="AD25" s="10" t="s">
        <v>61</v>
      </c>
      <c r="AE25" s="10" t="s">
        <v>61</v>
      </c>
      <c r="AF25" s="13" t="s">
        <v>61</v>
      </c>
      <c r="AG25" s="21" t="s">
        <v>61</v>
      </c>
      <c r="AH25" s="26" t="s">
        <v>61</v>
      </c>
      <c r="AI25" s="29" t="s">
        <v>61</v>
      </c>
      <c r="AJ25" s="13" t="s">
        <v>61</v>
      </c>
    </row>
    <row r="26" spans="1:36" x14ac:dyDescent="0.2">
      <c r="A26" s="41"/>
      <c r="B26" s="9" t="s">
        <v>62</v>
      </c>
      <c r="C26" s="10" t="s">
        <v>44</v>
      </c>
      <c r="D26" s="10" t="s">
        <v>35</v>
      </c>
      <c r="E26" s="10">
        <v>1E-3</v>
      </c>
      <c r="F26" s="10" t="s">
        <v>58</v>
      </c>
      <c r="G26" s="10" t="s">
        <v>58</v>
      </c>
      <c r="H26" s="10" t="s">
        <v>58</v>
      </c>
      <c r="I26" s="10" t="s">
        <v>58</v>
      </c>
      <c r="J26" s="10" t="s">
        <v>58</v>
      </c>
      <c r="K26" s="10" t="s">
        <v>58</v>
      </c>
      <c r="L26" s="10" t="s">
        <v>58</v>
      </c>
      <c r="M26" s="10" t="s">
        <v>58</v>
      </c>
      <c r="N26" s="10" t="s">
        <v>58</v>
      </c>
      <c r="O26" s="10" t="s">
        <v>58</v>
      </c>
      <c r="P26" s="10" t="s">
        <v>58</v>
      </c>
      <c r="Q26" s="10" t="s">
        <v>58</v>
      </c>
      <c r="R26" s="10" t="s">
        <v>58</v>
      </c>
      <c r="S26" s="10" t="s">
        <v>58</v>
      </c>
      <c r="T26" s="10" t="s">
        <v>58</v>
      </c>
      <c r="U26" s="11" t="s">
        <v>58</v>
      </c>
      <c r="V26" s="12" t="s">
        <v>58</v>
      </c>
      <c r="W26" s="10" t="s">
        <v>58</v>
      </c>
      <c r="X26" s="10" t="s">
        <v>58</v>
      </c>
      <c r="Y26" s="10" t="s">
        <v>58</v>
      </c>
      <c r="Z26" s="10" t="s">
        <v>58</v>
      </c>
      <c r="AA26" s="10" t="s">
        <v>58</v>
      </c>
      <c r="AB26" s="10" t="s">
        <v>58</v>
      </c>
      <c r="AC26" s="10" t="s">
        <v>58</v>
      </c>
      <c r="AD26" s="10" t="s">
        <v>58</v>
      </c>
      <c r="AE26" s="10" t="s">
        <v>58</v>
      </c>
      <c r="AF26" s="13" t="s">
        <v>58</v>
      </c>
      <c r="AG26" s="21" t="s">
        <v>58</v>
      </c>
      <c r="AH26" s="26" t="s">
        <v>58</v>
      </c>
      <c r="AI26" s="29" t="s">
        <v>58</v>
      </c>
      <c r="AJ26" s="13" t="s">
        <v>58</v>
      </c>
    </row>
    <row r="27" spans="1:36" x14ac:dyDescent="0.2">
      <c r="A27" s="41"/>
      <c r="B27" s="9" t="s">
        <v>63</v>
      </c>
      <c r="C27" s="10" t="s">
        <v>34</v>
      </c>
      <c r="D27" s="10" t="s">
        <v>35</v>
      </c>
      <c r="E27" s="10">
        <v>1E-3</v>
      </c>
      <c r="F27" s="10" t="s">
        <v>58</v>
      </c>
      <c r="G27" s="10" t="s">
        <v>58</v>
      </c>
      <c r="H27" s="10" t="s">
        <v>58</v>
      </c>
      <c r="I27" s="10" t="s">
        <v>58</v>
      </c>
      <c r="J27" s="10" t="s">
        <v>58</v>
      </c>
      <c r="K27" s="10" t="s">
        <v>58</v>
      </c>
      <c r="L27" s="10" t="s">
        <v>58</v>
      </c>
      <c r="M27" s="10" t="s">
        <v>58</v>
      </c>
      <c r="N27" s="10" t="s">
        <v>58</v>
      </c>
      <c r="O27" s="10" t="s">
        <v>58</v>
      </c>
      <c r="P27" s="10" t="s">
        <v>58</v>
      </c>
      <c r="Q27" s="10" t="s">
        <v>58</v>
      </c>
      <c r="R27" s="10" t="s">
        <v>58</v>
      </c>
      <c r="S27" s="10" t="s">
        <v>58</v>
      </c>
      <c r="T27" s="10" t="s">
        <v>58</v>
      </c>
      <c r="U27" s="11" t="s">
        <v>58</v>
      </c>
      <c r="V27" s="12" t="s">
        <v>58</v>
      </c>
      <c r="W27" s="10" t="s">
        <v>58</v>
      </c>
      <c r="X27" s="10" t="s">
        <v>58</v>
      </c>
      <c r="Y27" s="10" t="s">
        <v>58</v>
      </c>
      <c r="Z27" s="10" t="s">
        <v>58</v>
      </c>
      <c r="AA27" s="10" t="s">
        <v>58</v>
      </c>
      <c r="AB27" s="10" t="s">
        <v>58</v>
      </c>
      <c r="AC27" s="10" t="s">
        <v>58</v>
      </c>
      <c r="AD27" s="10" t="s">
        <v>58</v>
      </c>
      <c r="AE27" s="10" t="s">
        <v>58</v>
      </c>
      <c r="AF27" s="13" t="s">
        <v>58</v>
      </c>
      <c r="AG27" s="21" t="s">
        <v>58</v>
      </c>
      <c r="AH27" s="26" t="s">
        <v>58</v>
      </c>
      <c r="AI27" s="29" t="s">
        <v>58</v>
      </c>
      <c r="AJ27" s="13" t="s">
        <v>58</v>
      </c>
    </row>
    <row r="28" spans="1:36" x14ac:dyDescent="0.2">
      <c r="A28" s="41"/>
      <c r="B28" s="9" t="s">
        <v>64</v>
      </c>
      <c r="C28" s="10" t="s">
        <v>34</v>
      </c>
      <c r="D28" s="10" t="s">
        <v>35</v>
      </c>
      <c r="E28" s="10">
        <v>1E-3</v>
      </c>
      <c r="F28" s="10" t="s">
        <v>58</v>
      </c>
      <c r="G28" s="10" t="s">
        <v>58</v>
      </c>
      <c r="H28" s="10" t="s">
        <v>58</v>
      </c>
      <c r="I28" s="10" t="s">
        <v>58</v>
      </c>
      <c r="J28" s="10" t="s">
        <v>58</v>
      </c>
      <c r="K28" s="10" t="s">
        <v>58</v>
      </c>
      <c r="L28" s="10" t="s">
        <v>58</v>
      </c>
      <c r="M28" s="10" t="s">
        <v>58</v>
      </c>
      <c r="N28" s="10" t="s">
        <v>58</v>
      </c>
      <c r="O28" s="10">
        <v>2E-3</v>
      </c>
      <c r="P28" s="10" t="s">
        <v>58</v>
      </c>
      <c r="Q28" s="10" t="s">
        <v>58</v>
      </c>
      <c r="R28" s="10" t="s">
        <v>58</v>
      </c>
      <c r="S28" s="10" t="s">
        <v>58</v>
      </c>
      <c r="T28" s="10" t="s">
        <v>58</v>
      </c>
      <c r="U28" s="11" t="s">
        <v>58</v>
      </c>
      <c r="V28" s="12" t="s">
        <v>58</v>
      </c>
      <c r="W28" s="10" t="s">
        <v>58</v>
      </c>
      <c r="X28" s="10" t="s">
        <v>58</v>
      </c>
      <c r="Y28" s="10" t="s">
        <v>58</v>
      </c>
      <c r="Z28" s="10" t="s">
        <v>58</v>
      </c>
      <c r="AA28" s="10" t="s">
        <v>58</v>
      </c>
      <c r="AB28" s="10" t="s">
        <v>58</v>
      </c>
      <c r="AC28" s="10" t="s">
        <v>58</v>
      </c>
      <c r="AD28" s="10" t="s">
        <v>58</v>
      </c>
      <c r="AE28" s="10" t="s">
        <v>58</v>
      </c>
      <c r="AF28" s="13" t="s">
        <v>58</v>
      </c>
      <c r="AG28" s="21" t="s">
        <v>58</v>
      </c>
      <c r="AH28" s="26" t="s">
        <v>58</v>
      </c>
      <c r="AI28" s="29" t="s">
        <v>58</v>
      </c>
      <c r="AJ28" s="13" t="s">
        <v>58</v>
      </c>
    </row>
    <row r="29" spans="1:36" x14ac:dyDescent="0.2">
      <c r="A29" s="41"/>
      <c r="B29" s="9" t="s">
        <v>65</v>
      </c>
      <c r="C29" s="10" t="s">
        <v>44</v>
      </c>
      <c r="D29" s="10" t="s">
        <v>35</v>
      </c>
      <c r="E29" s="10">
        <v>1E-3</v>
      </c>
      <c r="F29" s="10">
        <v>4.5999999999999999E-2</v>
      </c>
      <c r="G29" s="10">
        <v>4.2000000000000003E-2</v>
      </c>
      <c r="H29" s="10">
        <v>3.5999999999999997E-2</v>
      </c>
      <c r="I29" s="10">
        <v>4.1000000000000002E-2</v>
      </c>
      <c r="J29" s="10">
        <v>4.3999999999999997E-2</v>
      </c>
      <c r="K29" s="10">
        <v>4.1000000000000002E-2</v>
      </c>
      <c r="L29" s="10">
        <v>3.6999999999999998E-2</v>
      </c>
      <c r="M29" s="10">
        <v>3.9E-2</v>
      </c>
      <c r="N29" s="10">
        <v>4.1000000000000002E-2</v>
      </c>
      <c r="O29" s="10">
        <v>3.5999999999999997E-2</v>
      </c>
      <c r="P29" s="10">
        <v>3.6999999999999998E-2</v>
      </c>
      <c r="Q29" s="10">
        <v>4.5999999999999999E-2</v>
      </c>
      <c r="R29" s="10">
        <v>4.1000000000000002E-2</v>
      </c>
      <c r="S29" s="10">
        <v>4.5999999999999999E-2</v>
      </c>
      <c r="T29" s="10">
        <v>4.2999999999999997E-2</v>
      </c>
      <c r="U29" s="11">
        <v>3.6999999999999998E-2</v>
      </c>
      <c r="V29" s="12">
        <v>0.04</v>
      </c>
      <c r="W29" s="10">
        <v>1.7999999999999999E-2</v>
      </c>
      <c r="X29" s="10">
        <v>4.2000000000000003E-2</v>
      </c>
      <c r="Y29" s="10">
        <v>3.3000000000000002E-2</v>
      </c>
      <c r="Z29" s="10">
        <v>3.7999999999999999E-2</v>
      </c>
      <c r="AA29" s="10">
        <v>0.04</v>
      </c>
      <c r="AB29" s="10">
        <v>3.4000000000000002E-2</v>
      </c>
      <c r="AC29" s="10">
        <v>4.3999999999999997E-2</v>
      </c>
      <c r="AD29" s="10">
        <v>3.2000000000000001E-2</v>
      </c>
      <c r="AE29" s="10">
        <v>3.1E-2</v>
      </c>
      <c r="AF29" s="13">
        <v>3.5999999999999997E-2</v>
      </c>
      <c r="AG29" s="19">
        <v>3.3000000000000002E-2</v>
      </c>
      <c r="AH29" s="25">
        <v>3.9E-2</v>
      </c>
      <c r="AI29" s="29">
        <v>3.7999999999999999E-2</v>
      </c>
      <c r="AJ29" s="25">
        <v>3.4000000000000002E-2</v>
      </c>
    </row>
    <row r="30" spans="1:36" x14ac:dyDescent="0.2">
      <c r="A30" s="41"/>
      <c r="B30" s="9" t="s">
        <v>66</v>
      </c>
      <c r="C30" s="10" t="s">
        <v>34</v>
      </c>
      <c r="D30" s="10" t="s">
        <v>35</v>
      </c>
      <c r="E30" s="10">
        <v>1E-3</v>
      </c>
      <c r="F30" s="10">
        <v>0.56399999999999995</v>
      </c>
      <c r="G30" s="10">
        <v>0.63</v>
      </c>
      <c r="H30" s="10">
        <v>0.83</v>
      </c>
      <c r="I30" s="10">
        <v>0.54400000000000004</v>
      </c>
      <c r="J30" s="10">
        <v>0.80600000000000005</v>
      </c>
      <c r="K30" s="10">
        <v>0.79700000000000004</v>
      </c>
      <c r="L30" s="10">
        <v>0.46200000000000002</v>
      </c>
      <c r="M30" s="10">
        <v>0.747</v>
      </c>
      <c r="N30" s="10">
        <v>0.79200000000000004</v>
      </c>
      <c r="O30" s="10">
        <v>0.67200000000000004</v>
      </c>
      <c r="P30" s="10">
        <v>0.61799999999999999</v>
      </c>
      <c r="Q30" s="10">
        <v>0.72399999999999998</v>
      </c>
      <c r="R30" s="10">
        <v>0.748</v>
      </c>
      <c r="S30" s="10">
        <v>0.71199999999999997</v>
      </c>
      <c r="T30" s="10">
        <v>0.752</v>
      </c>
      <c r="U30" s="11">
        <v>0.65</v>
      </c>
      <c r="V30" s="12">
        <v>0.57499999999999996</v>
      </c>
      <c r="W30" s="10">
        <v>0.64500000000000002</v>
      </c>
      <c r="X30" s="10">
        <v>0.70699999999999996</v>
      </c>
      <c r="Y30" s="10">
        <v>0.498</v>
      </c>
      <c r="Z30" s="10">
        <v>0.56000000000000005</v>
      </c>
      <c r="AA30" s="10">
        <v>0.52800000000000002</v>
      </c>
      <c r="AB30" s="10">
        <v>0.252</v>
      </c>
      <c r="AC30" s="10">
        <v>0.54700000000000004</v>
      </c>
      <c r="AD30" s="10">
        <v>0.42199999999999999</v>
      </c>
      <c r="AE30" s="10">
        <v>0.36599999999999999</v>
      </c>
      <c r="AF30" s="13">
        <v>0.36</v>
      </c>
      <c r="AG30" s="19">
        <v>0.35299999999999998</v>
      </c>
      <c r="AH30" s="25">
        <v>0.37</v>
      </c>
      <c r="AI30" s="29">
        <v>0.39400000000000002</v>
      </c>
      <c r="AJ30" s="25">
        <v>0.40600000000000003</v>
      </c>
    </row>
    <row r="31" spans="1:36" x14ac:dyDescent="0.2">
      <c r="A31" s="41"/>
      <c r="B31" s="9" t="s">
        <v>67</v>
      </c>
      <c r="C31" s="10" t="s">
        <v>34</v>
      </c>
      <c r="D31" s="10" t="s">
        <v>35</v>
      </c>
      <c r="E31" s="10">
        <v>0.01</v>
      </c>
      <c r="F31" s="10" t="s">
        <v>68</v>
      </c>
      <c r="G31" s="10" t="s">
        <v>68</v>
      </c>
      <c r="H31" s="10" t="s">
        <v>68</v>
      </c>
      <c r="I31" s="10" t="s">
        <v>68</v>
      </c>
      <c r="J31" s="10" t="s">
        <v>68</v>
      </c>
      <c r="K31" s="10" t="s">
        <v>68</v>
      </c>
      <c r="L31" s="10" t="s">
        <v>68</v>
      </c>
      <c r="M31" s="10" t="s">
        <v>68</v>
      </c>
      <c r="N31" s="10" t="s">
        <v>68</v>
      </c>
      <c r="O31" s="10" t="s">
        <v>68</v>
      </c>
      <c r="P31" s="10" t="s">
        <v>68</v>
      </c>
      <c r="Q31" s="10" t="s">
        <v>68</v>
      </c>
      <c r="R31" s="10" t="s">
        <v>68</v>
      </c>
      <c r="S31" s="10" t="s">
        <v>68</v>
      </c>
      <c r="T31" s="10" t="s">
        <v>68</v>
      </c>
      <c r="U31" s="11" t="s">
        <v>68</v>
      </c>
      <c r="V31" s="12" t="s">
        <v>68</v>
      </c>
      <c r="W31" s="10" t="s">
        <v>68</v>
      </c>
      <c r="X31" s="10" t="s">
        <v>68</v>
      </c>
      <c r="Y31" s="10" t="s">
        <v>68</v>
      </c>
      <c r="Z31" s="10" t="s">
        <v>68</v>
      </c>
      <c r="AA31" s="10" t="s">
        <v>68</v>
      </c>
      <c r="AB31" s="10" t="s">
        <v>68</v>
      </c>
      <c r="AC31" s="10" t="s">
        <v>68</v>
      </c>
      <c r="AD31" s="10" t="s">
        <v>68</v>
      </c>
      <c r="AE31" s="10" t="s">
        <v>68</v>
      </c>
      <c r="AF31" s="13" t="s">
        <v>68</v>
      </c>
      <c r="AG31" s="21" t="s">
        <v>68</v>
      </c>
      <c r="AH31" s="26" t="s">
        <v>68</v>
      </c>
      <c r="AI31" s="29" t="s">
        <v>68</v>
      </c>
      <c r="AJ31" s="13" t="s">
        <v>68</v>
      </c>
    </row>
    <row r="32" spans="1:36" x14ac:dyDescent="0.2">
      <c r="A32" s="41"/>
      <c r="B32" s="9" t="s">
        <v>69</v>
      </c>
      <c r="C32" s="10" t="s">
        <v>44</v>
      </c>
      <c r="D32" s="10" t="s">
        <v>35</v>
      </c>
      <c r="E32" s="10">
        <v>1E-3</v>
      </c>
      <c r="F32" s="10" t="s">
        <v>58</v>
      </c>
      <c r="G32" s="10" t="s">
        <v>58</v>
      </c>
      <c r="H32" s="10" t="s">
        <v>58</v>
      </c>
      <c r="I32" s="10" t="s">
        <v>58</v>
      </c>
      <c r="J32" s="10" t="s">
        <v>58</v>
      </c>
      <c r="K32" s="10" t="s">
        <v>58</v>
      </c>
      <c r="L32" s="10" t="s">
        <v>58</v>
      </c>
      <c r="M32" s="10" t="s">
        <v>58</v>
      </c>
      <c r="N32" s="10" t="s">
        <v>58</v>
      </c>
      <c r="O32" s="10" t="s">
        <v>58</v>
      </c>
      <c r="P32" s="10" t="s">
        <v>58</v>
      </c>
      <c r="Q32" s="10" t="s">
        <v>58</v>
      </c>
      <c r="R32" s="10" t="s">
        <v>58</v>
      </c>
      <c r="S32" s="10" t="s">
        <v>58</v>
      </c>
      <c r="T32" s="10" t="s">
        <v>58</v>
      </c>
      <c r="U32" s="11" t="s">
        <v>58</v>
      </c>
      <c r="V32" s="12" t="s">
        <v>58</v>
      </c>
      <c r="W32" s="10" t="s">
        <v>58</v>
      </c>
      <c r="X32" s="10" t="s">
        <v>58</v>
      </c>
      <c r="Y32" s="10" t="s">
        <v>58</v>
      </c>
      <c r="Z32" s="10" t="s">
        <v>58</v>
      </c>
      <c r="AA32" s="10" t="s">
        <v>58</v>
      </c>
      <c r="AB32" s="10" t="s">
        <v>58</v>
      </c>
      <c r="AC32" s="10" t="s">
        <v>58</v>
      </c>
      <c r="AD32" s="10" t="s">
        <v>58</v>
      </c>
      <c r="AE32" s="10" t="s">
        <v>58</v>
      </c>
      <c r="AF32" s="13" t="s">
        <v>58</v>
      </c>
      <c r="AG32" s="21" t="s">
        <v>58</v>
      </c>
      <c r="AH32" s="26" t="s">
        <v>58</v>
      </c>
      <c r="AI32" s="29" t="s">
        <v>58</v>
      </c>
      <c r="AJ32" s="13" t="s">
        <v>58</v>
      </c>
    </row>
    <row r="33" spans="1:36" x14ac:dyDescent="0.2">
      <c r="A33" s="41"/>
      <c r="B33" s="9" t="s">
        <v>70</v>
      </c>
      <c r="C33" s="10" t="s">
        <v>34</v>
      </c>
      <c r="D33" s="10" t="s">
        <v>35</v>
      </c>
      <c r="E33" s="10">
        <v>1E-3</v>
      </c>
      <c r="F33" s="10">
        <v>0.54300000000000004</v>
      </c>
      <c r="G33" s="10">
        <v>0.49299999999999999</v>
      </c>
      <c r="H33" s="10">
        <v>0.56399999999999995</v>
      </c>
      <c r="I33" s="10">
        <v>0.53600000000000003</v>
      </c>
      <c r="J33" s="10">
        <v>0.57499999999999996</v>
      </c>
      <c r="K33" s="10">
        <v>0.54200000000000004</v>
      </c>
      <c r="L33" s="10">
        <v>0.54500000000000004</v>
      </c>
      <c r="M33" s="10">
        <v>0.49399999999999999</v>
      </c>
      <c r="N33" s="10">
        <v>0.55100000000000005</v>
      </c>
      <c r="O33" s="10">
        <v>0.505</v>
      </c>
      <c r="P33" s="10">
        <v>0.48899999999999999</v>
      </c>
      <c r="Q33" s="10">
        <v>0.55900000000000005</v>
      </c>
      <c r="R33" s="10">
        <v>0.54800000000000004</v>
      </c>
      <c r="S33" s="10">
        <v>0.61099999999999999</v>
      </c>
      <c r="T33" s="10">
        <v>0.56599999999999995</v>
      </c>
      <c r="U33" s="11">
        <v>0.50800000000000001</v>
      </c>
      <c r="V33" s="12">
        <v>0.504</v>
      </c>
      <c r="W33" s="10">
        <v>0.51</v>
      </c>
      <c r="X33" s="10">
        <v>0.57999999999999996</v>
      </c>
      <c r="Y33" s="10">
        <v>0.51200000000000001</v>
      </c>
      <c r="Z33" s="10">
        <v>0.51700000000000002</v>
      </c>
      <c r="AA33" s="10">
        <v>0.503</v>
      </c>
      <c r="AB33" s="10">
        <v>0.47099999999999997</v>
      </c>
      <c r="AC33" s="10">
        <v>0.52</v>
      </c>
      <c r="AD33" s="10">
        <v>0.45300000000000001</v>
      </c>
      <c r="AE33" s="10">
        <v>0.501</v>
      </c>
      <c r="AF33" s="13">
        <v>0.47599999999999998</v>
      </c>
      <c r="AG33" s="19">
        <v>0.52400000000000002</v>
      </c>
      <c r="AH33" s="25">
        <v>0.54700000000000004</v>
      </c>
      <c r="AI33" s="29">
        <v>0.55500000000000005</v>
      </c>
      <c r="AJ33" s="25">
        <v>0.48599999999999999</v>
      </c>
    </row>
    <row r="34" spans="1:36" x14ac:dyDescent="0.2">
      <c r="A34" s="41"/>
      <c r="B34" s="9" t="s">
        <v>71</v>
      </c>
      <c r="C34" s="10" t="s">
        <v>44</v>
      </c>
      <c r="D34" s="10" t="s">
        <v>35</v>
      </c>
      <c r="E34" s="10">
        <v>5.0000000000000001E-3</v>
      </c>
      <c r="F34" s="10">
        <v>6.0000000000000001E-3</v>
      </c>
      <c r="G34" s="10">
        <v>5.0000000000000001E-3</v>
      </c>
      <c r="H34" s="10">
        <v>8.0000000000000002E-3</v>
      </c>
      <c r="I34" s="10">
        <v>7.0000000000000001E-3</v>
      </c>
      <c r="J34" s="10">
        <v>8.0000000000000002E-3</v>
      </c>
      <c r="K34" s="10">
        <v>8.0000000000000002E-3</v>
      </c>
      <c r="L34" s="10">
        <v>8.0000000000000002E-3</v>
      </c>
      <c r="M34" s="10">
        <v>8.9999999999999993E-3</v>
      </c>
      <c r="N34" s="10">
        <v>7.0000000000000001E-3</v>
      </c>
      <c r="O34" s="10">
        <v>8.0000000000000002E-3</v>
      </c>
      <c r="P34" s="10">
        <v>8.0000000000000002E-3</v>
      </c>
      <c r="Q34" s="10">
        <v>5.0000000000000001E-3</v>
      </c>
      <c r="R34" s="10">
        <v>6.0000000000000001E-3</v>
      </c>
      <c r="S34" s="10">
        <v>8.0000000000000002E-3</v>
      </c>
      <c r="T34" s="10">
        <v>8.9999999999999993E-3</v>
      </c>
      <c r="U34" s="11">
        <v>0.01</v>
      </c>
      <c r="V34" s="12">
        <v>7.0000000000000001E-3</v>
      </c>
      <c r="W34" s="10">
        <v>1.2999999999999999E-2</v>
      </c>
      <c r="X34" s="10">
        <v>1.4999999999999999E-2</v>
      </c>
      <c r="Y34" s="10">
        <v>1.2E-2</v>
      </c>
      <c r="Z34" s="10">
        <v>1.7999999999999999E-2</v>
      </c>
      <c r="AA34" s="10">
        <v>0.01</v>
      </c>
      <c r="AB34" s="10">
        <v>1.0999999999999999E-2</v>
      </c>
      <c r="AC34" s="10">
        <v>1.6E-2</v>
      </c>
      <c r="AD34" s="10">
        <v>1.4E-2</v>
      </c>
      <c r="AE34" s="10">
        <v>1.6E-2</v>
      </c>
      <c r="AF34" s="13">
        <v>2.5000000000000001E-2</v>
      </c>
      <c r="AG34" s="19">
        <v>2.3E-2</v>
      </c>
      <c r="AH34" s="25">
        <v>3.7999999999999999E-2</v>
      </c>
      <c r="AI34" s="29">
        <v>3.4000000000000002E-2</v>
      </c>
      <c r="AJ34" s="25">
        <v>3.5000000000000003E-2</v>
      </c>
    </row>
    <row r="35" spans="1:36" x14ac:dyDescent="0.2">
      <c r="A35" s="41"/>
      <c r="B35" s="9" t="s">
        <v>72</v>
      </c>
      <c r="C35" s="10" t="s">
        <v>34</v>
      </c>
      <c r="D35" s="10" t="s">
        <v>35</v>
      </c>
      <c r="E35" s="10">
        <v>0.05</v>
      </c>
      <c r="F35" s="10">
        <v>0.13</v>
      </c>
      <c r="G35" s="10">
        <v>0.13</v>
      </c>
      <c r="H35" s="10">
        <v>0.1</v>
      </c>
      <c r="I35" s="10">
        <v>0.13</v>
      </c>
      <c r="J35" s="10">
        <v>0.14000000000000001</v>
      </c>
      <c r="K35" s="10">
        <v>0.14000000000000001</v>
      </c>
      <c r="L35" s="10">
        <v>0.1</v>
      </c>
      <c r="M35" s="10">
        <v>0.12</v>
      </c>
      <c r="N35" s="10">
        <v>0.12</v>
      </c>
      <c r="O35" s="10">
        <v>0.12</v>
      </c>
      <c r="P35" s="10">
        <v>0.14000000000000001</v>
      </c>
      <c r="Q35" s="10">
        <v>0.14000000000000001</v>
      </c>
      <c r="R35" s="10">
        <v>0.14000000000000001</v>
      </c>
      <c r="S35" s="10">
        <v>0.15</v>
      </c>
      <c r="T35" s="10">
        <v>0.17</v>
      </c>
      <c r="U35" s="11">
        <v>0.13</v>
      </c>
      <c r="V35" s="12">
        <v>0.14000000000000001</v>
      </c>
      <c r="W35" s="10">
        <v>0.1</v>
      </c>
      <c r="X35" s="10">
        <v>0.13</v>
      </c>
      <c r="Y35" s="10">
        <v>0.11</v>
      </c>
      <c r="Z35" s="10">
        <v>0.11</v>
      </c>
      <c r="AA35" s="10">
        <v>0.12</v>
      </c>
      <c r="AB35" s="10">
        <v>0.1</v>
      </c>
      <c r="AC35" s="10">
        <v>0.16</v>
      </c>
      <c r="AD35" s="10">
        <v>0.1</v>
      </c>
      <c r="AE35" s="10">
        <v>0.08</v>
      </c>
      <c r="AF35" s="13">
        <v>0.12</v>
      </c>
      <c r="AG35" s="19">
        <v>0.1</v>
      </c>
      <c r="AH35" s="25">
        <v>0.11</v>
      </c>
      <c r="AI35" s="29">
        <v>0.12</v>
      </c>
      <c r="AJ35" s="25">
        <v>0.13</v>
      </c>
    </row>
    <row r="36" spans="1:36" x14ac:dyDescent="0.2">
      <c r="A36" s="41"/>
      <c r="B36" s="9" t="s">
        <v>73</v>
      </c>
      <c r="C36" s="10" t="s">
        <v>44</v>
      </c>
      <c r="D36" s="10" t="s">
        <v>35</v>
      </c>
      <c r="E36" s="10">
        <v>0.05</v>
      </c>
      <c r="F36" s="10">
        <v>0.42</v>
      </c>
      <c r="G36" s="10">
        <v>0.5</v>
      </c>
      <c r="H36" s="10">
        <v>1.04</v>
      </c>
      <c r="I36" s="10">
        <v>0.45</v>
      </c>
      <c r="J36" s="10">
        <v>1.06</v>
      </c>
      <c r="K36" s="10">
        <v>1.29</v>
      </c>
      <c r="L36" s="10">
        <v>0.23</v>
      </c>
      <c r="M36" s="10">
        <v>1.19</v>
      </c>
      <c r="N36" s="10">
        <v>1.43</v>
      </c>
      <c r="O36" s="10">
        <v>0.44</v>
      </c>
      <c r="P36" s="10">
        <v>0.86</v>
      </c>
      <c r="Q36" s="10">
        <v>1.05</v>
      </c>
      <c r="R36" s="10">
        <v>1.17</v>
      </c>
      <c r="S36" s="10">
        <v>0.88</v>
      </c>
      <c r="T36" s="10">
        <v>1.1299999999999999</v>
      </c>
      <c r="U36" s="11">
        <v>0.85</v>
      </c>
      <c r="V36" s="12">
        <v>0.67</v>
      </c>
      <c r="W36" s="10">
        <v>1.05</v>
      </c>
      <c r="X36" s="10">
        <v>1.41</v>
      </c>
      <c r="Y36" s="10">
        <v>1.1399999999999999</v>
      </c>
      <c r="Z36" s="10">
        <v>0.06</v>
      </c>
      <c r="AA36" s="10">
        <v>1.05</v>
      </c>
      <c r="AB36" s="10">
        <v>0.66</v>
      </c>
      <c r="AC36" s="10">
        <v>1.48</v>
      </c>
      <c r="AD36" s="10">
        <v>0.56999999999999995</v>
      </c>
      <c r="AE36" s="10">
        <v>1.08</v>
      </c>
      <c r="AF36" s="13">
        <v>1.02</v>
      </c>
      <c r="AG36" s="19">
        <v>1.08</v>
      </c>
      <c r="AH36" s="25">
        <v>1.58</v>
      </c>
      <c r="AI36" s="29">
        <v>1.39</v>
      </c>
      <c r="AJ36" s="25">
        <v>0.41</v>
      </c>
    </row>
    <row r="37" spans="1:36" x14ac:dyDescent="0.2">
      <c r="A37" s="41"/>
      <c r="B37" s="9" t="s">
        <v>74</v>
      </c>
      <c r="C37" s="10" t="s">
        <v>34</v>
      </c>
      <c r="D37" s="10" t="s">
        <v>35</v>
      </c>
      <c r="E37" s="10">
        <v>1E-3</v>
      </c>
      <c r="F37" s="10">
        <v>2E-3</v>
      </c>
      <c r="G37" s="10">
        <v>2E-3</v>
      </c>
      <c r="H37" s="10">
        <v>2E-3</v>
      </c>
      <c r="I37" s="10" t="s">
        <v>58</v>
      </c>
      <c r="J37" s="10">
        <v>3.0000000000000001E-3</v>
      </c>
      <c r="K37" s="10">
        <v>3.0000000000000001E-3</v>
      </c>
      <c r="L37" s="10" t="s">
        <v>58</v>
      </c>
      <c r="M37" s="10">
        <v>3.0000000000000001E-3</v>
      </c>
      <c r="N37" s="10">
        <v>3.0000000000000001E-3</v>
      </c>
      <c r="O37" s="10">
        <v>3.0000000000000001E-3</v>
      </c>
      <c r="P37" s="10">
        <v>2E-3</v>
      </c>
      <c r="Q37" s="10">
        <v>3.0000000000000001E-3</v>
      </c>
      <c r="R37" s="10">
        <v>2E-3</v>
      </c>
      <c r="S37" s="10">
        <v>2E-3</v>
      </c>
      <c r="T37" s="10">
        <v>2E-3</v>
      </c>
      <c r="U37" s="11">
        <v>2E-3</v>
      </c>
      <c r="V37" s="12">
        <v>1E-3</v>
      </c>
      <c r="W37" s="10">
        <v>2E-3</v>
      </c>
      <c r="X37" s="10">
        <v>3.0000000000000001E-3</v>
      </c>
      <c r="Y37" s="10" t="s">
        <v>58</v>
      </c>
      <c r="Z37" s="10" t="s">
        <v>58</v>
      </c>
      <c r="AA37" s="10" t="s">
        <v>58</v>
      </c>
      <c r="AB37" s="10" t="s">
        <v>58</v>
      </c>
      <c r="AC37" s="10">
        <v>1E-3</v>
      </c>
      <c r="AD37" s="10" t="s">
        <v>58</v>
      </c>
      <c r="AE37" s="10" t="s">
        <v>58</v>
      </c>
      <c r="AF37" s="13" t="s">
        <v>58</v>
      </c>
      <c r="AG37" s="21" t="s">
        <v>58</v>
      </c>
      <c r="AH37" s="26" t="s">
        <v>58</v>
      </c>
      <c r="AI37" s="29" t="s">
        <v>58</v>
      </c>
      <c r="AJ37" s="13" t="s">
        <v>58</v>
      </c>
    </row>
    <row r="38" spans="1:36" x14ac:dyDescent="0.2">
      <c r="A38" s="41"/>
      <c r="B38" s="9" t="s">
        <v>75</v>
      </c>
      <c r="C38" s="10" t="s">
        <v>44</v>
      </c>
      <c r="D38" s="10" t="s">
        <v>35</v>
      </c>
      <c r="E38" s="10">
        <v>1E-3</v>
      </c>
      <c r="F38" s="10">
        <v>0.123</v>
      </c>
      <c r="G38" s="10">
        <v>0.123</v>
      </c>
      <c r="H38" s="10">
        <v>0.159</v>
      </c>
      <c r="I38" s="10">
        <v>0.151</v>
      </c>
      <c r="J38" s="10">
        <v>0.159</v>
      </c>
      <c r="K38" s="10">
        <v>0.153</v>
      </c>
      <c r="L38" s="10">
        <v>0.14499999999999999</v>
      </c>
      <c r="M38" s="10">
        <v>0.156</v>
      </c>
      <c r="N38" s="10">
        <v>0.14399999999999999</v>
      </c>
      <c r="O38" s="10">
        <v>0.154</v>
      </c>
      <c r="P38" s="10">
        <v>0.16200000000000001</v>
      </c>
      <c r="Q38" s="10">
        <v>0.13800000000000001</v>
      </c>
      <c r="R38" s="10">
        <v>0.159</v>
      </c>
      <c r="S38" s="10">
        <v>0.14799999999999999</v>
      </c>
      <c r="T38" s="10">
        <v>0.151</v>
      </c>
      <c r="U38" s="11">
        <v>0.14099999999999999</v>
      </c>
      <c r="V38" s="12">
        <v>0.126</v>
      </c>
      <c r="W38" s="10">
        <v>0.14299999999999999</v>
      </c>
      <c r="X38" s="10">
        <v>0.16700000000000001</v>
      </c>
      <c r="Y38" s="10">
        <v>0.128</v>
      </c>
      <c r="Z38" s="10">
        <v>0.13300000000000001</v>
      </c>
      <c r="AA38" s="10">
        <v>0.13900000000000001</v>
      </c>
      <c r="AB38" s="10">
        <v>0.113</v>
      </c>
      <c r="AC38" s="10">
        <v>0.13600000000000001</v>
      </c>
      <c r="AD38" s="10">
        <v>0.14000000000000001</v>
      </c>
      <c r="AE38" s="10">
        <v>0.11700000000000001</v>
      </c>
      <c r="AF38" s="13">
        <v>0.12</v>
      </c>
      <c r="AG38" s="19">
        <v>0.122</v>
      </c>
      <c r="AH38" s="25">
        <v>0.12</v>
      </c>
      <c r="AI38" s="29">
        <v>0.126</v>
      </c>
      <c r="AJ38" s="25">
        <v>0.122</v>
      </c>
    </row>
    <row r="39" spans="1:36" x14ac:dyDescent="0.2">
      <c r="A39" s="41"/>
      <c r="B39" s="9" t="s">
        <v>76</v>
      </c>
      <c r="C39" s="10" t="s">
        <v>34</v>
      </c>
      <c r="D39" s="10" t="s">
        <v>35</v>
      </c>
      <c r="E39" s="10">
        <v>1E-4</v>
      </c>
      <c r="F39" s="10" t="s">
        <v>61</v>
      </c>
      <c r="G39" s="10" t="s">
        <v>61</v>
      </c>
      <c r="H39" s="10" t="s">
        <v>61</v>
      </c>
      <c r="I39" s="10" t="s">
        <v>61</v>
      </c>
      <c r="J39" s="10" t="s">
        <v>61</v>
      </c>
      <c r="K39" s="10" t="s">
        <v>61</v>
      </c>
      <c r="L39" s="10" t="s">
        <v>61</v>
      </c>
      <c r="M39" s="10" t="s">
        <v>61</v>
      </c>
      <c r="N39" s="10" t="s">
        <v>61</v>
      </c>
      <c r="O39" s="10" t="s">
        <v>61</v>
      </c>
      <c r="P39" s="10" t="s">
        <v>61</v>
      </c>
      <c r="Q39" s="10" t="s">
        <v>61</v>
      </c>
      <c r="R39" s="10" t="s">
        <v>61</v>
      </c>
      <c r="S39" s="10" t="s">
        <v>61</v>
      </c>
      <c r="T39" s="10" t="s">
        <v>61</v>
      </c>
      <c r="U39" s="11" t="s">
        <v>61</v>
      </c>
      <c r="V39" s="12" t="s">
        <v>61</v>
      </c>
      <c r="W39" s="10" t="s">
        <v>61</v>
      </c>
      <c r="X39" s="10" t="s">
        <v>61</v>
      </c>
      <c r="Y39" s="10" t="s">
        <v>61</v>
      </c>
      <c r="Z39" s="10" t="s">
        <v>61</v>
      </c>
      <c r="AA39" s="10" t="s">
        <v>61</v>
      </c>
      <c r="AB39" s="10" t="s">
        <v>61</v>
      </c>
      <c r="AC39" s="10" t="s">
        <v>61</v>
      </c>
      <c r="AD39" s="10" t="s">
        <v>61</v>
      </c>
      <c r="AE39" s="10" t="s">
        <v>61</v>
      </c>
      <c r="AF39" s="13" t="s">
        <v>61</v>
      </c>
      <c r="AG39" s="21" t="s">
        <v>61</v>
      </c>
      <c r="AH39" s="26" t="s">
        <v>61</v>
      </c>
      <c r="AI39" s="29" t="s">
        <v>61</v>
      </c>
      <c r="AJ39" s="13" t="s">
        <v>61</v>
      </c>
    </row>
    <row r="40" spans="1:36" x14ac:dyDescent="0.2">
      <c r="A40" s="41"/>
      <c r="B40" s="9" t="s">
        <v>77</v>
      </c>
      <c r="C40" s="10" t="s">
        <v>44</v>
      </c>
      <c r="D40" s="10" t="s">
        <v>35</v>
      </c>
      <c r="E40" s="10">
        <v>1E-3</v>
      </c>
      <c r="F40" s="10">
        <v>3.0000000000000001E-3</v>
      </c>
      <c r="G40" s="10">
        <v>3.0000000000000001E-3</v>
      </c>
      <c r="H40" s="10" t="s">
        <v>58</v>
      </c>
      <c r="I40" s="10" t="s">
        <v>58</v>
      </c>
      <c r="J40" s="10" t="s">
        <v>58</v>
      </c>
      <c r="K40" s="10" t="s">
        <v>58</v>
      </c>
      <c r="L40" s="10" t="s">
        <v>58</v>
      </c>
      <c r="M40" s="10" t="s">
        <v>58</v>
      </c>
      <c r="N40" s="10" t="s">
        <v>58</v>
      </c>
      <c r="O40" s="10" t="s">
        <v>58</v>
      </c>
      <c r="P40" s="10" t="s">
        <v>58</v>
      </c>
      <c r="Q40" s="10" t="s">
        <v>58</v>
      </c>
      <c r="R40" s="10" t="s">
        <v>58</v>
      </c>
      <c r="S40" s="10" t="s">
        <v>58</v>
      </c>
      <c r="T40" s="10" t="s">
        <v>58</v>
      </c>
      <c r="U40" s="11" t="s">
        <v>58</v>
      </c>
      <c r="V40" s="12" t="s">
        <v>58</v>
      </c>
      <c r="W40" s="10" t="s">
        <v>58</v>
      </c>
      <c r="X40" s="10" t="s">
        <v>58</v>
      </c>
      <c r="Y40" s="10" t="s">
        <v>58</v>
      </c>
      <c r="Z40" s="10" t="s">
        <v>58</v>
      </c>
      <c r="AA40" s="10" t="s">
        <v>58</v>
      </c>
      <c r="AB40" s="10" t="s">
        <v>58</v>
      </c>
      <c r="AC40" s="10" t="s">
        <v>58</v>
      </c>
      <c r="AD40" s="10" t="s">
        <v>58</v>
      </c>
      <c r="AE40" s="10" t="s">
        <v>58</v>
      </c>
      <c r="AF40" s="13" t="s">
        <v>58</v>
      </c>
      <c r="AG40" s="21" t="s">
        <v>58</v>
      </c>
      <c r="AH40" s="26" t="s">
        <v>58</v>
      </c>
      <c r="AI40" s="29" t="s">
        <v>58</v>
      </c>
      <c r="AJ40" s="13" t="s">
        <v>58</v>
      </c>
    </row>
    <row r="41" spans="1:36" x14ac:dyDescent="0.2">
      <c r="A41" s="41"/>
      <c r="B41" s="9" t="s">
        <v>78</v>
      </c>
      <c r="C41" s="10" t="s">
        <v>34</v>
      </c>
      <c r="D41" s="10" t="s">
        <v>35</v>
      </c>
      <c r="E41" s="10">
        <v>1E-3</v>
      </c>
      <c r="F41" s="10" t="s">
        <v>58</v>
      </c>
      <c r="G41" s="10" t="s">
        <v>58</v>
      </c>
      <c r="H41" s="10" t="s">
        <v>58</v>
      </c>
      <c r="I41" s="10" t="s">
        <v>58</v>
      </c>
      <c r="J41" s="10" t="s">
        <v>58</v>
      </c>
      <c r="K41" s="10" t="s">
        <v>58</v>
      </c>
      <c r="L41" s="10" t="s">
        <v>58</v>
      </c>
      <c r="M41" s="10" t="s">
        <v>58</v>
      </c>
      <c r="N41" s="10" t="s">
        <v>58</v>
      </c>
      <c r="O41" s="10" t="s">
        <v>58</v>
      </c>
      <c r="P41" s="10" t="s">
        <v>58</v>
      </c>
      <c r="Q41" s="10" t="s">
        <v>58</v>
      </c>
      <c r="R41" s="10" t="s">
        <v>58</v>
      </c>
      <c r="S41" s="10" t="s">
        <v>58</v>
      </c>
      <c r="T41" s="10" t="s">
        <v>58</v>
      </c>
      <c r="U41" s="11" t="s">
        <v>58</v>
      </c>
      <c r="V41" s="12" t="s">
        <v>58</v>
      </c>
      <c r="W41" s="10" t="s">
        <v>58</v>
      </c>
      <c r="X41" s="10" t="s">
        <v>58</v>
      </c>
      <c r="Y41" s="10" t="s">
        <v>58</v>
      </c>
      <c r="Z41" s="10" t="s">
        <v>58</v>
      </c>
      <c r="AA41" s="10" t="s">
        <v>58</v>
      </c>
      <c r="AB41" s="10" t="s">
        <v>58</v>
      </c>
      <c r="AC41" s="10" t="s">
        <v>58</v>
      </c>
      <c r="AD41" s="10" t="s">
        <v>58</v>
      </c>
      <c r="AE41" s="10" t="s">
        <v>58</v>
      </c>
      <c r="AF41" s="13" t="s">
        <v>58</v>
      </c>
      <c r="AG41" s="21" t="s">
        <v>58</v>
      </c>
      <c r="AH41" s="26" t="s">
        <v>58</v>
      </c>
      <c r="AI41" s="29" t="s">
        <v>58</v>
      </c>
      <c r="AJ41" s="13" t="s">
        <v>58</v>
      </c>
    </row>
    <row r="42" spans="1:36" x14ac:dyDescent="0.2">
      <c r="A42" s="41"/>
      <c r="B42" s="9" t="s">
        <v>79</v>
      </c>
      <c r="C42" s="10" t="s">
        <v>44</v>
      </c>
      <c r="D42" s="10" t="s">
        <v>35</v>
      </c>
      <c r="E42" s="10">
        <v>1E-3</v>
      </c>
      <c r="F42" s="10">
        <v>6.0000000000000001E-3</v>
      </c>
      <c r="G42" s="10">
        <v>1E-3</v>
      </c>
      <c r="H42" s="10" t="s">
        <v>58</v>
      </c>
      <c r="I42" s="10" t="s">
        <v>58</v>
      </c>
      <c r="J42" s="10" t="s">
        <v>58</v>
      </c>
      <c r="K42" s="10" t="s">
        <v>58</v>
      </c>
      <c r="L42" s="10" t="s">
        <v>58</v>
      </c>
      <c r="M42" s="10" t="s">
        <v>58</v>
      </c>
      <c r="N42" s="10" t="s">
        <v>58</v>
      </c>
      <c r="O42" s="10" t="s">
        <v>58</v>
      </c>
      <c r="P42" s="10" t="s">
        <v>58</v>
      </c>
      <c r="Q42" s="10" t="s">
        <v>58</v>
      </c>
      <c r="R42" s="10" t="s">
        <v>58</v>
      </c>
      <c r="S42" s="10" t="s">
        <v>58</v>
      </c>
      <c r="T42" s="10" t="s">
        <v>58</v>
      </c>
      <c r="U42" s="11" t="s">
        <v>58</v>
      </c>
      <c r="V42" s="12" t="s">
        <v>58</v>
      </c>
      <c r="W42" s="10" t="s">
        <v>58</v>
      </c>
      <c r="X42" s="10" t="s">
        <v>58</v>
      </c>
      <c r="Y42" s="10" t="s">
        <v>58</v>
      </c>
      <c r="Z42" s="10" t="s">
        <v>58</v>
      </c>
      <c r="AA42" s="10" t="s">
        <v>58</v>
      </c>
      <c r="AB42" s="10" t="s">
        <v>58</v>
      </c>
      <c r="AC42" s="10" t="s">
        <v>58</v>
      </c>
      <c r="AD42" s="10" t="s">
        <v>58</v>
      </c>
      <c r="AE42" s="10" t="s">
        <v>58</v>
      </c>
      <c r="AF42" s="13">
        <v>1E-3</v>
      </c>
      <c r="AG42" s="21" t="s">
        <v>58</v>
      </c>
      <c r="AH42" s="26" t="s">
        <v>58</v>
      </c>
      <c r="AI42" s="29" t="s">
        <v>58</v>
      </c>
      <c r="AJ42" s="13" t="s">
        <v>58</v>
      </c>
    </row>
    <row r="43" spans="1:36" x14ac:dyDescent="0.2">
      <c r="A43" s="41"/>
      <c r="B43" s="9" t="s">
        <v>80</v>
      </c>
      <c r="C43" s="10" t="s">
        <v>34</v>
      </c>
      <c r="D43" s="10" t="s">
        <v>35</v>
      </c>
      <c r="E43" s="10">
        <v>1E-3</v>
      </c>
      <c r="F43" s="10">
        <v>4.5999999999999999E-2</v>
      </c>
      <c r="G43" s="10">
        <v>4.2999999999999997E-2</v>
      </c>
      <c r="H43" s="10">
        <v>4.2999999999999997E-2</v>
      </c>
      <c r="I43" s="10">
        <v>0.04</v>
      </c>
      <c r="J43" s="10">
        <v>0.04</v>
      </c>
      <c r="K43" s="10">
        <v>4.1000000000000002E-2</v>
      </c>
      <c r="L43" s="10">
        <v>0.04</v>
      </c>
      <c r="M43" s="10">
        <v>0.04</v>
      </c>
      <c r="N43" s="10">
        <v>4.1000000000000002E-2</v>
      </c>
      <c r="O43" s="10">
        <v>4.1000000000000002E-2</v>
      </c>
      <c r="P43" s="10">
        <v>4.2999999999999997E-2</v>
      </c>
      <c r="Q43" s="10">
        <v>4.3999999999999997E-2</v>
      </c>
      <c r="R43" s="10">
        <v>4.2000000000000003E-2</v>
      </c>
      <c r="S43" s="10">
        <v>4.3999999999999997E-2</v>
      </c>
      <c r="T43" s="10">
        <v>4.2999999999999997E-2</v>
      </c>
      <c r="U43" s="11">
        <v>0.04</v>
      </c>
      <c r="V43" s="12">
        <v>3.9E-2</v>
      </c>
      <c r="W43" s="10">
        <v>3.4000000000000002E-2</v>
      </c>
      <c r="X43" s="10">
        <v>4.2999999999999997E-2</v>
      </c>
      <c r="Y43" s="10">
        <v>5.6000000000000001E-2</v>
      </c>
      <c r="Z43" s="10">
        <v>3.6999999999999998E-2</v>
      </c>
      <c r="AA43" s="10">
        <v>4.2000000000000003E-2</v>
      </c>
      <c r="AB43" s="10">
        <v>2.9000000000000001E-2</v>
      </c>
      <c r="AC43" s="10">
        <v>3.7999999999999999E-2</v>
      </c>
      <c r="AD43" s="10">
        <v>3.7999999999999999E-2</v>
      </c>
      <c r="AE43" s="10">
        <v>0.04</v>
      </c>
      <c r="AF43" s="13">
        <v>4.3999999999999997E-2</v>
      </c>
      <c r="AG43" s="19">
        <v>4.7E-2</v>
      </c>
      <c r="AH43" s="25">
        <v>3.9E-2</v>
      </c>
      <c r="AI43" s="29">
        <v>0.04</v>
      </c>
      <c r="AJ43" s="25">
        <v>3.2000000000000001E-2</v>
      </c>
    </row>
    <row r="44" spans="1:36" x14ac:dyDescent="0.2">
      <c r="A44" s="41"/>
      <c r="B44" s="9" t="s">
        <v>81</v>
      </c>
      <c r="C44" s="10" t="s">
        <v>44</v>
      </c>
      <c r="D44" s="10" t="s">
        <v>35</v>
      </c>
      <c r="E44" s="10">
        <v>1E-3</v>
      </c>
      <c r="F44" s="10">
        <v>0.58099999999999996</v>
      </c>
      <c r="G44" s="10">
        <v>0.60399999999999998</v>
      </c>
      <c r="H44" s="10">
        <v>0.83</v>
      </c>
      <c r="I44" s="10">
        <v>0.54800000000000004</v>
      </c>
      <c r="J44" s="10">
        <v>0.80900000000000005</v>
      </c>
      <c r="K44" s="10">
        <v>0.80300000000000005</v>
      </c>
      <c r="L44" s="10">
        <v>0.46</v>
      </c>
      <c r="M44" s="10">
        <v>0.77800000000000002</v>
      </c>
      <c r="N44" s="10">
        <v>0.75900000000000001</v>
      </c>
      <c r="O44" s="10">
        <v>0.77900000000000003</v>
      </c>
      <c r="P44" s="10">
        <v>0.70799999999999996</v>
      </c>
      <c r="Q44" s="10">
        <v>0.73799999999999999</v>
      </c>
      <c r="R44" s="10">
        <v>0.81699999999999995</v>
      </c>
      <c r="S44" s="10">
        <v>0.70399999999999996</v>
      </c>
      <c r="T44" s="10">
        <v>0.68400000000000005</v>
      </c>
      <c r="U44" s="11">
        <v>0.69099999999999995</v>
      </c>
      <c r="V44" s="12">
        <v>0.59699999999999998</v>
      </c>
      <c r="W44" s="10">
        <v>0.66800000000000004</v>
      </c>
      <c r="X44" s="10">
        <v>0.72699999999999998</v>
      </c>
      <c r="Y44" s="10">
        <v>0.52500000000000002</v>
      </c>
      <c r="Z44" s="10">
        <v>0.55100000000000005</v>
      </c>
      <c r="AA44" s="10">
        <v>0.57399999999999995</v>
      </c>
      <c r="AB44" s="10">
        <v>0.254</v>
      </c>
      <c r="AC44" s="10">
        <v>0.54800000000000004</v>
      </c>
      <c r="AD44" s="10">
        <v>0.501</v>
      </c>
      <c r="AE44" s="10">
        <v>0.39400000000000002</v>
      </c>
      <c r="AF44" s="13">
        <v>0.39800000000000002</v>
      </c>
      <c r="AG44" s="19">
        <v>0.40100000000000002</v>
      </c>
      <c r="AH44" s="25">
        <v>0.39</v>
      </c>
      <c r="AI44" s="29">
        <v>0.39200000000000002</v>
      </c>
      <c r="AJ44" s="25">
        <v>0.38200000000000001</v>
      </c>
    </row>
    <row r="45" spans="1:36" x14ac:dyDescent="0.2">
      <c r="A45" s="41"/>
      <c r="B45" s="9" t="s">
        <v>82</v>
      </c>
      <c r="C45" s="10" t="s">
        <v>34</v>
      </c>
      <c r="D45" s="10" t="s">
        <v>35</v>
      </c>
      <c r="E45" s="10">
        <v>0.01</v>
      </c>
      <c r="F45" s="10" t="s">
        <v>68</v>
      </c>
      <c r="G45" s="10" t="s">
        <v>68</v>
      </c>
      <c r="H45" s="10" t="s">
        <v>68</v>
      </c>
      <c r="I45" s="10" t="s">
        <v>68</v>
      </c>
      <c r="J45" s="10" t="s">
        <v>68</v>
      </c>
      <c r="K45" s="10" t="s">
        <v>68</v>
      </c>
      <c r="L45" s="10" t="s">
        <v>68</v>
      </c>
      <c r="M45" s="10" t="s">
        <v>68</v>
      </c>
      <c r="N45" s="10" t="s">
        <v>68</v>
      </c>
      <c r="O45" s="10" t="s">
        <v>68</v>
      </c>
      <c r="P45" s="10" t="s">
        <v>68</v>
      </c>
      <c r="Q45" s="10" t="s">
        <v>68</v>
      </c>
      <c r="R45" s="10" t="s">
        <v>68</v>
      </c>
      <c r="S45" s="10" t="s">
        <v>68</v>
      </c>
      <c r="T45" s="10" t="s">
        <v>68</v>
      </c>
      <c r="U45" s="11" t="s">
        <v>68</v>
      </c>
      <c r="V45" s="12" t="s">
        <v>68</v>
      </c>
      <c r="W45" s="10" t="s">
        <v>68</v>
      </c>
      <c r="X45" s="10" t="s">
        <v>68</v>
      </c>
      <c r="Y45" s="10" t="s">
        <v>68</v>
      </c>
      <c r="Z45" s="10" t="s">
        <v>68</v>
      </c>
      <c r="AA45" s="10" t="s">
        <v>68</v>
      </c>
      <c r="AB45" s="10" t="s">
        <v>68</v>
      </c>
      <c r="AC45" s="10" t="s">
        <v>68</v>
      </c>
      <c r="AD45" s="10" t="s">
        <v>68</v>
      </c>
      <c r="AE45" s="10" t="s">
        <v>68</v>
      </c>
      <c r="AF45" s="13" t="s">
        <v>68</v>
      </c>
      <c r="AG45" s="21" t="s">
        <v>68</v>
      </c>
      <c r="AH45" s="26" t="s">
        <v>68</v>
      </c>
      <c r="AI45" s="29" t="s">
        <v>68</v>
      </c>
      <c r="AJ45" s="13" t="s">
        <v>68</v>
      </c>
    </row>
    <row r="46" spans="1:36" x14ac:dyDescent="0.2">
      <c r="A46" s="41"/>
      <c r="B46" s="9" t="s">
        <v>83</v>
      </c>
      <c r="C46" s="10" t="s">
        <v>34</v>
      </c>
      <c r="D46" s="10" t="s">
        <v>35</v>
      </c>
      <c r="E46" s="10">
        <v>1E-3</v>
      </c>
      <c r="F46" s="10" t="s">
        <v>58</v>
      </c>
      <c r="G46" s="10" t="s">
        <v>58</v>
      </c>
      <c r="H46" s="10" t="s">
        <v>58</v>
      </c>
      <c r="I46" s="10" t="s">
        <v>58</v>
      </c>
      <c r="J46" s="10" t="s">
        <v>58</v>
      </c>
      <c r="K46" s="10" t="s">
        <v>58</v>
      </c>
      <c r="L46" s="10" t="s">
        <v>58</v>
      </c>
      <c r="M46" s="10" t="s">
        <v>58</v>
      </c>
      <c r="N46" s="10" t="s">
        <v>58</v>
      </c>
      <c r="O46" s="10" t="s">
        <v>58</v>
      </c>
      <c r="P46" s="10" t="s">
        <v>58</v>
      </c>
      <c r="Q46" s="10" t="s">
        <v>58</v>
      </c>
      <c r="R46" s="10" t="s">
        <v>58</v>
      </c>
      <c r="S46" s="10" t="s">
        <v>58</v>
      </c>
      <c r="T46" s="10" t="s">
        <v>58</v>
      </c>
      <c r="U46" s="11" t="s">
        <v>58</v>
      </c>
      <c r="V46" s="12" t="s">
        <v>58</v>
      </c>
      <c r="W46" s="10" t="s">
        <v>58</v>
      </c>
      <c r="X46" s="10" t="s">
        <v>58</v>
      </c>
      <c r="Y46" s="10" t="s">
        <v>58</v>
      </c>
      <c r="Z46" s="10" t="s">
        <v>58</v>
      </c>
      <c r="AA46" s="10" t="s">
        <v>58</v>
      </c>
      <c r="AB46" s="10" t="s">
        <v>58</v>
      </c>
      <c r="AC46" s="10" t="s">
        <v>58</v>
      </c>
      <c r="AD46" s="10" t="s">
        <v>58</v>
      </c>
      <c r="AE46" s="10" t="s">
        <v>58</v>
      </c>
      <c r="AF46" s="13" t="s">
        <v>58</v>
      </c>
      <c r="AG46" s="21" t="s">
        <v>58</v>
      </c>
      <c r="AH46" s="26" t="s">
        <v>58</v>
      </c>
      <c r="AI46" s="29" t="s">
        <v>58</v>
      </c>
      <c r="AJ46" s="13" t="s">
        <v>58</v>
      </c>
    </row>
    <row r="47" spans="1:36" x14ac:dyDescent="0.2">
      <c r="A47" s="41"/>
      <c r="B47" s="9" t="s">
        <v>84</v>
      </c>
      <c r="C47" s="10" t="s">
        <v>44</v>
      </c>
      <c r="D47" s="10" t="s">
        <v>35</v>
      </c>
      <c r="E47" s="10">
        <v>1E-3</v>
      </c>
      <c r="F47" s="10">
        <v>0.54800000000000004</v>
      </c>
      <c r="G47" s="10">
        <v>0.53900000000000003</v>
      </c>
      <c r="H47" s="10">
        <v>0.54</v>
      </c>
      <c r="I47" s="10">
        <v>0.53</v>
      </c>
      <c r="J47" s="10">
        <v>0.56200000000000006</v>
      </c>
      <c r="K47" s="10">
        <v>0.52500000000000002</v>
      </c>
      <c r="L47" s="10">
        <v>0.51700000000000002</v>
      </c>
      <c r="M47" s="10">
        <v>0.54500000000000004</v>
      </c>
      <c r="N47" s="10">
        <v>0.54600000000000004</v>
      </c>
      <c r="O47" s="10">
        <v>0.55700000000000005</v>
      </c>
      <c r="P47" s="10">
        <v>0.56299999999999994</v>
      </c>
      <c r="Q47" s="10">
        <v>0.50600000000000001</v>
      </c>
      <c r="R47" s="10">
        <v>0.58499999999999996</v>
      </c>
      <c r="S47" s="10">
        <v>0.60899999999999999</v>
      </c>
      <c r="T47" s="10">
        <v>0.48699999999999999</v>
      </c>
      <c r="U47" s="11">
        <v>0.54900000000000004</v>
      </c>
      <c r="V47" s="12">
        <v>0.49399999999999999</v>
      </c>
      <c r="W47" s="10">
        <v>0.505</v>
      </c>
      <c r="X47" s="10">
        <v>0.60699999999999998</v>
      </c>
      <c r="Y47" s="10">
        <v>0.50800000000000001</v>
      </c>
      <c r="Z47" s="10">
        <v>0.52200000000000002</v>
      </c>
      <c r="AA47" s="10">
        <v>0.56699999999999995</v>
      </c>
      <c r="AB47" s="10">
        <v>0.47199999999999998</v>
      </c>
      <c r="AC47" s="10">
        <v>0.53500000000000003</v>
      </c>
      <c r="AD47" s="10">
        <v>0.54300000000000004</v>
      </c>
      <c r="AE47" s="10">
        <v>0.54800000000000004</v>
      </c>
      <c r="AF47" s="13">
        <v>0.53300000000000003</v>
      </c>
      <c r="AG47" s="19">
        <v>0.55600000000000005</v>
      </c>
      <c r="AH47" s="25">
        <v>0.54800000000000004</v>
      </c>
      <c r="AI47" s="29">
        <v>0.55600000000000005</v>
      </c>
      <c r="AJ47" s="25">
        <v>0.505</v>
      </c>
    </row>
    <row r="48" spans="1:36" x14ac:dyDescent="0.2">
      <c r="A48" s="41"/>
      <c r="B48" s="9" t="s">
        <v>85</v>
      </c>
      <c r="C48" s="10" t="s">
        <v>34</v>
      </c>
      <c r="D48" s="10" t="s">
        <v>35</v>
      </c>
      <c r="E48" s="10">
        <v>5.0000000000000001E-3</v>
      </c>
      <c r="F48" s="10">
        <v>8.9999999999999993E-3</v>
      </c>
      <c r="G48" s="10">
        <v>8.0000000000000002E-3</v>
      </c>
      <c r="H48" s="10">
        <v>0.01</v>
      </c>
      <c r="I48" s="10">
        <v>7.0000000000000001E-3</v>
      </c>
      <c r="J48" s="10">
        <v>8.9999999999999993E-3</v>
      </c>
      <c r="K48" s="10">
        <v>8.0000000000000002E-3</v>
      </c>
      <c r="L48" s="10">
        <v>6.0000000000000001E-3</v>
      </c>
      <c r="M48" s="10">
        <v>6.0000000000000001E-3</v>
      </c>
      <c r="N48" s="10">
        <v>1.2999999999999999E-2</v>
      </c>
      <c r="O48" s="10">
        <v>1.2E-2</v>
      </c>
      <c r="P48" s="10">
        <v>8.9999999999999993E-3</v>
      </c>
      <c r="Q48" s="10">
        <v>8.0000000000000002E-3</v>
      </c>
      <c r="R48" s="10">
        <v>1.2E-2</v>
      </c>
      <c r="S48" s="10">
        <v>8.9999999999999993E-3</v>
      </c>
      <c r="T48" s="10">
        <v>0.01</v>
      </c>
      <c r="U48" s="11">
        <v>8.0000000000000002E-3</v>
      </c>
      <c r="V48" s="12" t="s">
        <v>86</v>
      </c>
      <c r="W48" s="10">
        <v>1.2999999999999999E-2</v>
      </c>
      <c r="X48" s="10">
        <v>1.6E-2</v>
      </c>
      <c r="Y48" s="10">
        <v>1.2999999999999999E-2</v>
      </c>
      <c r="Z48" s="10">
        <v>1.7999999999999999E-2</v>
      </c>
      <c r="AA48" s="10">
        <v>1.4999999999999999E-2</v>
      </c>
      <c r="AB48" s="10">
        <v>1.2E-2</v>
      </c>
      <c r="AC48" s="10">
        <v>1.7000000000000001E-2</v>
      </c>
      <c r="AD48" s="10">
        <v>1.9E-2</v>
      </c>
      <c r="AE48" s="10">
        <v>1.7000000000000001E-2</v>
      </c>
      <c r="AF48" s="13">
        <v>2.7E-2</v>
      </c>
      <c r="AG48" s="19">
        <v>2.4E-2</v>
      </c>
      <c r="AH48" s="25">
        <v>3.7999999999999999E-2</v>
      </c>
      <c r="AI48" s="29">
        <v>3.5999999999999997E-2</v>
      </c>
      <c r="AJ48" s="25">
        <v>3.7999999999999999E-2</v>
      </c>
    </row>
    <row r="49" spans="1:36" x14ac:dyDescent="0.2">
      <c r="A49" s="41"/>
      <c r="B49" s="9" t="s">
        <v>87</v>
      </c>
      <c r="C49" s="10" t="s">
        <v>34</v>
      </c>
      <c r="D49" s="10" t="s">
        <v>35</v>
      </c>
      <c r="E49" s="10">
        <v>0.05</v>
      </c>
      <c r="F49" s="10">
        <v>0.13</v>
      </c>
      <c r="G49" s="10">
        <v>0.13</v>
      </c>
      <c r="H49" s="10">
        <v>0.13</v>
      </c>
      <c r="I49" s="10">
        <v>0.13</v>
      </c>
      <c r="J49" s="10">
        <v>0.12</v>
      </c>
      <c r="K49" s="10">
        <v>0.14000000000000001</v>
      </c>
      <c r="L49" s="10">
        <v>0.1</v>
      </c>
      <c r="M49" s="10">
        <v>0.11</v>
      </c>
      <c r="N49" s="10">
        <v>0.13</v>
      </c>
      <c r="O49" s="10">
        <v>0.12</v>
      </c>
      <c r="P49" s="10">
        <v>0.13</v>
      </c>
      <c r="Q49" s="10">
        <v>0.16</v>
      </c>
      <c r="R49" s="10">
        <v>0.1</v>
      </c>
      <c r="S49" s="10">
        <v>0.15</v>
      </c>
      <c r="T49" s="10">
        <v>0.13</v>
      </c>
      <c r="U49" s="11">
        <v>0.13</v>
      </c>
      <c r="V49" s="12">
        <v>0.11</v>
      </c>
      <c r="W49" s="10">
        <v>0.1</v>
      </c>
      <c r="X49" s="10">
        <v>0.13</v>
      </c>
      <c r="Y49" s="10">
        <v>0.15</v>
      </c>
      <c r="Z49" s="10">
        <v>0.12</v>
      </c>
      <c r="AA49" s="10">
        <v>0.13</v>
      </c>
      <c r="AB49" s="10">
        <v>0.09</v>
      </c>
      <c r="AC49" s="10">
        <v>0.12</v>
      </c>
      <c r="AD49" s="10">
        <v>0.1</v>
      </c>
      <c r="AE49" s="10">
        <v>0.11</v>
      </c>
      <c r="AF49" s="13">
        <v>0.14000000000000001</v>
      </c>
      <c r="AG49" s="19">
        <v>0.14000000000000001</v>
      </c>
      <c r="AH49" s="25">
        <v>0.1</v>
      </c>
      <c r="AI49" s="29">
        <v>0.13</v>
      </c>
      <c r="AJ49" s="25">
        <v>0.11</v>
      </c>
    </row>
    <row r="50" spans="1:36" x14ac:dyDescent="0.2">
      <c r="A50" s="41"/>
      <c r="B50" s="9" t="s">
        <v>88</v>
      </c>
      <c r="C50" s="10" t="s">
        <v>44</v>
      </c>
      <c r="D50" s="10" t="s">
        <v>35</v>
      </c>
      <c r="E50" s="10">
        <v>0.05</v>
      </c>
      <c r="F50" s="10">
        <v>2.1</v>
      </c>
      <c r="G50" s="10">
        <v>2.98</v>
      </c>
      <c r="H50" s="10">
        <v>1.18</v>
      </c>
      <c r="I50" s="10">
        <v>0.5</v>
      </c>
      <c r="J50" s="10">
        <v>1.17</v>
      </c>
      <c r="K50" s="10">
        <v>1.24</v>
      </c>
      <c r="L50" s="10">
        <v>0.28000000000000003</v>
      </c>
      <c r="M50" s="10">
        <v>1.22</v>
      </c>
      <c r="N50" s="10">
        <v>1.57</v>
      </c>
      <c r="O50" s="10">
        <v>1.24</v>
      </c>
      <c r="P50" s="10">
        <v>1.19</v>
      </c>
      <c r="Q50" s="10">
        <v>1.06</v>
      </c>
      <c r="R50" s="10">
        <v>1.4</v>
      </c>
      <c r="S50" s="10">
        <v>0.94</v>
      </c>
      <c r="T50" s="10">
        <v>1.05</v>
      </c>
      <c r="U50" s="11">
        <v>1.1000000000000001</v>
      </c>
      <c r="V50" s="12">
        <v>0.8</v>
      </c>
      <c r="W50" s="10">
        <v>1.28</v>
      </c>
      <c r="X50" s="10">
        <v>1.87</v>
      </c>
      <c r="Y50" s="10">
        <v>1.42</v>
      </c>
      <c r="Z50" s="10">
        <v>1.5</v>
      </c>
      <c r="AA50" s="10">
        <v>1.32</v>
      </c>
      <c r="AB50" s="10">
        <v>0.86</v>
      </c>
      <c r="AC50" s="10">
        <v>1.8</v>
      </c>
      <c r="AD50" s="10">
        <v>2.09</v>
      </c>
      <c r="AE50" s="10">
        <v>1.34</v>
      </c>
      <c r="AF50" s="13">
        <v>1.72</v>
      </c>
      <c r="AG50" s="19">
        <v>1.7</v>
      </c>
      <c r="AH50" s="25">
        <v>2.04</v>
      </c>
      <c r="AI50" s="29">
        <v>2.08</v>
      </c>
      <c r="AJ50" s="25">
        <v>1.34</v>
      </c>
    </row>
    <row r="51" spans="1:36" x14ac:dyDescent="0.2">
      <c r="A51" s="41"/>
      <c r="B51" s="9" t="s">
        <v>89</v>
      </c>
      <c r="C51" s="10" t="s">
        <v>34</v>
      </c>
      <c r="D51" s="10" t="s">
        <v>35</v>
      </c>
      <c r="E51" s="10">
        <v>1E-4</v>
      </c>
      <c r="F51" s="10" t="s">
        <v>61</v>
      </c>
      <c r="G51" s="10" t="s">
        <v>61</v>
      </c>
      <c r="H51" s="10" t="s">
        <v>61</v>
      </c>
      <c r="I51" s="10" t="s">
        <v>61</v>
      </c>
      <c r="J51" s="10" t="s">
        <v>61</v>
      </c>
      <c r="K51" s="10" t="s">
        <v>61</v>
      </c>
      <c r="L51" s="10" t="s">
        <v>61</v>
      </c>
      <c r="M51" s="10" t="s">
        <v>61</v>
      </c>
      <c r="N51" s="10" t="s">
        <v>61</v>
      </c>
      <c r="O51" s="10" t="s">
        <v>61</v>
      </c>
      <c r="P51" s="10" t="s">
        <v>61</v>
      </c>
      <c r="Q51" s="10" t="s">
        <v>61</v>
      </c>
      <c r="R51" s="10" t="s">
        <v>61</v>
      </c>
      <c r="S51" s="10" t="s">
        <v>61</v>
      </c>
      <c r="T51" s="10" t="s">
        <v>61</v>
      </c>
      <c r="U51" s="11" t="s">
        <v>61</v>
      </c>
      <c r="V51" s="12" t="s">
        <v>61</v>
      </c>
      <c r="W51" s="10" t="s">
        <v>61</v>
      </c>
      <c r="X51" s="10" t="s">
        <v>61</v>
      </c>
      <c r="Y51" s="10" t="s">
        <v>61</v>
      </c>
      <c r="Z51" s="10" t="s">
        <v>61</v>
      </c>
      <c r="AA51" s="10" t="s">
        <v>61</v>
      </c>
      <c r="AB51" s="10" t="s">
        <v>61</v>
      </c>
      <c r="AC51" s="10" t="s">
        <v>61</v>
      </c>
      <c r="AD51" s="10" t="s">
        <v>61</v>
      </c>
      <c r="AE51" s="10" t="s">
        <v>61</v>
      </c>
      <c r="AF51" s="13" t="s">
        <v>61</v>
      </c>
      <c r="AG51" s="21" t="s">
        <v>61</v>
      </c>
      <c r="AH51" s="26" t="s">
        <v>61</v>
      </c>
      <c r="AI51" s="29" t="s">
        <v>61</v>
      </c>
      <c r="AJ51" s="13" t="s">
        <v>61</v>
      </c>
    </row>
    <row r="52" spans="1:36" x14ac:dyDescent="0.2">
      <c r="A52" s="41"/>
      <c r="B52" s="9" t="s">
        <v>90</v>
      </c>
      <c r="C52" s="10" t="s">
        <v>44</v>
      </c>
      <c r="D52" s="10" t="s">
        <v>35</v>
      </c>
      <c r="E52" s="10">
        <v>1E-4</v>
      </c>
      <c r="F52" s="10" t="s">
        <v>61</v>
      </c>
      <c r="G52" s="10" t="s">
        <v>61</v>
      </c>
      <c r="H52" s="10" t="s">
        <v>61</v>
      </c>
      <c r="I52" s="10" t="s">
        <v>61</v>
      </c>
      <c r="J52" s="10" t="s">
        <v>61</v>
      </c>
      <c r="K52" s="10" t="s">
        <v>61</v>
      </c>
      <c r="L52" s="10" t="s">
        <v>61</v>
      </c>
      <c r="M52" s="10" t="s">
        <v>61</v>
      </c>
      <c r="N52" s="10" t="s">
        <v>61</v>
      </c>
      <c r="O52" s="10" t="s">
        <v>61</v>
      </c>
      <c r="P52" s="10" t="s">
        <v>61</v>
      </c>
      <c r="Q52" s="10" t="s">
        <v>61</v>
      </c>
      <c r="R52" s="10" t="s">
        <v>61</v>
      </c>
      <c r="S52" s="10" t="s">
        <v>61</v>
      </c>
      <c r="T52" s="10" t="s">
        <v>61</v>
      </c>
      <c r="U52" s="11" t="s">
        <v>61</v>
      </c>
      <c r="V52" s="12" t="s">
        <v>61</v>
      </c>
      <c r="W52" s="10" t="s">
        <v>61</v>
      </c>
      <c r="X52" s="10" t="s">
        <v>61</v>
      </c>
      <c r="Y52" s="10" t="s">
        <v>61</v>
      </c>
      <c r="Z52" s="10" t="s">
        <v>61</v>
      </c>
      <c r="AA52" s="10" t="s">
        <v>61</v>
      </c>
      <c r="AB52" s="10" t="s">
        <v>61</v>
      </c>
      <c r="AC52" s="10" t="s">
        <v>61</v>
      </c>
      <c r="AD52" s="10" t="s">
        <v>61</v>
      </c>
      <c r="AE52" s="10" t="s">
        <v>61</v>
      </c>
      <c r="AF52" s="13" t="s">
        <v>61</v>
      </c>
      <c r="AG52" s="21" t="s">
        <v>61</v>
      </c>
      <c r="AH52" s="26" t="s">
        <v>61</v>
      </c>
      <c r="AI52" s="29" t="s">
        <v>61</v>
      </c>
      <c r="AJ52" s="13" t="s">
        <v>61</v>
      </c>
    </row>
    <row r="53" spans="1:36" x14ac:dyDescent="0.2">
      <c r="A53" s="41"/>
      <c r="B53" s="9" t="s">
        <v>91</v>
      </c>
      <c r="C53" s="10" t="s">
        <v>34</v>
      </c>
      <c r="D53" s="10" t="s">
        <v>35</v>
      </c>
      <c r="E53" s="10">
        <v>0.05</v>
      </c>
      <c r="F53" s="10">
        <v>26.1</v>
      </c>
      <c r="G53" s="10">
        <v>27</v>
      </c>
      <c r="H53" s="10">
        <v>30.3</v>
      </c>
      <c r="I53" s="10">
        <v>30.3</v>
      </c>
      <c r="J53" s="10">
        <v>30.7</v>
      </c>
      <c r="K53" s="10">
        <v>30.3</v>
      </c>
      <c r="L53" s="10">
        <v>31.1</v>
      </c>
      <c r="M53" s="10">
        <v>30.1</v>
      </c>
      <c r="N53" s="10">
        <v>30</v>
      </c>
      <c r="O53" s="10">
        <v>31.3</v>
      </c>
      <c r="P53" s="10">
        <v>29.8</v>
      </c>
      <c r="Q53" s="10">
        <v>29.8</v>
      </c>
      <c r="R53" s="10">
        <v>30</v>
      </c>
      <c r="S53" s="10">
        <v>29.3</v>
      </c>
      <c r="T53" s="10">
        <v>30.8</v>
      </c>
      <c r="U53" s="11">
        <v>30.5</v>
      </c>
      <c r="V53" s="12">
        <v>29.9</v>
      </c>
      <c r="W53" s="10">
        <v>29.6</v>
      </c>
      <c r="X53" s="10">
        <v>29.9</v>
      </c>
      <c r="Y53" s="10">
        <v>29.9</v>
      </c>
      <c r="Z53" s="10">
        <v>28.4</v>
      </c>
      <c r="AA53" s="10">
        <v>28.7</v>
      </c>
      <c r="AB53" s="10">
        <v>29.5</v>
      </c>
      <c r="AC53" s="10">
        <v>30.1</v>
      </c>
      <c r="AD53" s="10">
        <v>28.8</v>
      </c>
      <c r="AE53" s="10">
        <v>31.6</v>
      </c>
      <c r="AF53" s="13">
        <v>31</v>
      </c>
      <c r="AG53" s="19">
        <v>31.4</v>
      </c>
      <c r="AH53" s="25">
        <v>31</v>
      </c>
      <c r="AI53" s="29">
        <v>30.2</v>
      </c>
      <c r="AJ53" s="25">
        <v>32.299999999999997</v>
      </c>
    </row>
    <row r="54" spans="1:36" x14ac:dyDescent="0.2">
      <c r="A54" s="41"/>
      <c r="B54" s="9" t="s">
        <v>92</v>
      </c>
      <c r="C54" s="10" t="s">
        <v>44</v>
      </c>
      <c r="D54" s="10" t="s">
        <v>35</v>
      </c>
      <c r="E54" s="10">
        <v>0.1</v>
      </c>
      <c r="F54" s="10">
        <v>0.5</v>
      </c>
      <c r="G54" s="10">
        <v>0.6</v>
      </c>
      <c r="H54" s="10">
        <v>0.4</v>
      </c>
      <c r="I54" s="10">
        <v>0.4</v>
      </c>
      <c r="J54" s="10">
        <v>0.4</v>
      </c>
      <c r="K54" s="10">
        <v>0.3</v>
      </c>
      <c r="L54" s="10">
        <v>0.4</v>
      </c>
      <c r="M54" s="10">
        <v>0.4</v>
      </c>
      <c r="N54" s="10">
        <v>0.4</v>
      </c>
      <c r="O54" s="10">
        <v>0.4</v>
      </c>
      <c r="P54" s="10">
        <v>0.4</v>
      </c>
      <c r="Q54" s="10">
        <v>0.4</v>
      </c>
      <c r="R54" s="10">
        <v>0.4</v>
      </c>
      <c r="S54" s="10">
        <v>0.4</v>
      </c>
      <c r="T54" s="10">
        <v>0.4</v>
      </c>
      <c r="U54" s="11">
        <v>0.4</v>
      </c>
      <c r="V54" s="12">
        <v>0.4</v>
      </c>
      <c r="W54" s="10">
        <v>0.4</v>
      </c>
      <c r="X54" s="10">
        <v>0.4</v>
      </c>
      <c r="Y54" s="10">
        <v>0.4</v>
      </c>
      <c r="Z54" s="10">
        <v>0.4</v>
      </c>
      <c r="AA54" s="10">
        <v>0.4</v>
      </c>
      <c r="AB54" s="10">
        <v>0.4</v>
      </c>
      <c r="AC54" s="10">
        <v>0.4</v>
      </c>
      <c r="AD54" s="10">
        <v>0.4</v>
      </c>
      <c r="AE54" s="10">
        <v>0.4</v>
      </c>
      <c r="AF54" s="13">
        <v>0.4</v>
      </c>
      <c r="AG54" s="21">
        <v>0.4</v>
      </c>
      <c r="AH54" s="25">
        <v>0.4</v>
      </c>
      <c r="AI54" s="29">
        <v>0.4</v>
      </c>
      <c r="AJ54" s="25">
        <v>0.4</v>
      </c>
    </row>
    <row r="55" spans="1:36" x14ac:dyDescent="0.2">
      <c r="A55" s="41"/>
      <c r="B55" s="9" t="s">
        <v>93</v>
      </c>
      <c r="C55" s="10" t="s">
        <v>34</v>
      </c>
      <c r="D55" s="10" t="s">
        <v>35</v>
      </c>
      <c r="E55" s="10">
        <v>0.01</v>
      </c>
      <c r="F55" s="10" t="s">
        <v>68</v>
      </c>
      <c r="G55" s="10" t="s">
        <v>68</v>
      </c>
      <c r="H55" s="10" t="s">
        <v>68</v>
      </c>
      <c r="I55" s="10" t="s">
        <v>68</v>
      </c>
      <c r="J55" s="10" t="s">
        <v>68</v>
      </c>
      <c r="K55" s="10" t="s">
        <v>68</v>
      </c>
      <c r="L55" s="10" t="s">
        <v>68</v>
      </c>
      <c r="M55" s="10" t="s">
        <v>68</v>
      </c>
      <c r="N55" s="10" t="s">
        <v>68</v>
      </c>
      <c r="O55" s="10" t="s">
        <v>68</v>
      </c>
      <c r="P55" s="10" t="s">
        <v>68</v>
      </c>
      <c r="Q55" s="10" t="s">
        <v>68</v>
      </c>
      <c r="R55" s="10" t="s">
        <v>68</v>
      </c>
      <c r="S55" s="10" t="s">
        <v>68</v>
      </c>
      <c r="T55" s="10" t="s">
        <v>68</v>
      </c>
      <c r="U55" s="11" t="s">
        <v>68</v>
      </c>
      <c r="V55" s="12" t="s">
        <v>68</v>
      </c>
      <c r="W55" s="10" t="s">
        <v>68</v>
      </c>
      <c r="X55" s="10" t="s">
        <v>68</v>
      </c>
      <c r="Y55" s="10" t="s">
        <v>68</v>
      </c>
      <c r="Z55" s="10" t="s">
        <v>68</v>
      </c>
      <c r="AA55" s="10" t="s">
        <v>68</v>
      </c>
      <c r="AB55" s="10" t="s">
        <v>68</v>
      </c>
      <c r="AC55" s="10" t="s">
        <v>68</v>
      </c>
      <c r="AD55" s="10" t="s">
        <v>68</v>
      </c>
      <c r="AE55" s="10" t="s">
        <v>68</v>
      </c>
      <c r="AF55" s="13" t="s">
        <v>68</v>
      </c>
      <c r="AG55" s="21" t="s">
        <v>68</v>
      </c>
      <c r="AH55" s="26" t="s">
        <v>68</v>
      </c>
      <c r="AI55" s="29" t="s">
        <v>68</v>
      </c>
      <c r="AJ55" s="13" t="s">
        <v>68</v>
      </c>
    </row>
    <row r="56" spans="1:36" x14ac:dyDescent="0.2">
      <c r="A56" s="41"/>
      <c r="B56" s="9" t="s">
        <v>94</v>
      </c>
      <c r="C56" s="10" t="s">
        <v>34</v>
      </c>
      <c r="D56" s="10" t="s">
        <v>35</v>
      </c>
      <c r="E56" s="10">
        <v>0.01</v>
      </c>
      <c r="F56" s="10" t="s">
        <v>68</v>
      </c>
      <c r="G56" s="10" t="s">
        <v>68</v>
      </c>
      <c r="H56" s="10" t="s">
        <v>68</v>
      </c>
      <c r="I56" s="10">
        <v>0.05</v>
      </c>
      <c r="J56" s="10" t="s">
        <v>68</v>
      </c>
      <c r="K56" s="10" t="s">
        <v>68</v>
      </c>
      <c r="L56" s="10">
        <v>0.05</v>
      </c>
      <c r="M56" s="10" t="s">
        <v>68</v>
      </c>
      <c r="N56" s="10">
        <v>0.01</v>
      </c>
      <c r="O56" s="10" t="s">
        <v>68</v>
      </c>
      <c r="P56" s="10">
        <v>0.02</v>
      </c>
      <c r="Q56" s="10" t="s">
        <v>68</v>
      </c>
      <c r="R56" s="10" t="s">
        <v>68</v>
      </c>
      <c r="S56" s="10" t="s">
        <v>68</v>
      </c>
      <c r="T56" s="10" t="s">
        <v>68</v>
      </c>
      <c r="U56" s="11" t="s">
        <v>68</v>
      </c>
      <c r="V56" s="12" t="s">
        <v>68</v>
      </c>
      <c r="W56" s="10" t="s">
        <v>68</v>
      </c>
      <c r="X56" s="10" t="s">
        <v>68</v>
      </c>
      <c r="Y56" s="10">
        <v>0.01</v>
      </c>
      <c r="Z56" s="10" t="s">
        <v>68</v>
      </c>
      <c r="AA56" s="10">
        <v>0.01</v>
      </c>
      <c r="AB56" s="10">
        <v>0.05</v>
      </c>
      <c r="AC56" s="10">
        <v>0.02</v>
      </c>
      <c r="AD56" s="10" t="s">
        <v>68</v>
      </c>
      <c r="AE56" s="10">
        <v>0.02</v>
      </c>
      <c r="AF56" s="13">
        <v>0.02</v>
      </c>
      <c r="AG56" s="21">
        <v>0.66</v>
      </c>
      <c r="AH56" s="25">
        <v>0.03</v>
      </c>
      <c r="AI56" s="29">
        <v>0.02</v>
      </c>
      <c r="AJ56" s="25">
        <v>0.01</v>
      </c>
    </row>
    <row r="57" spans="1:36" x14ac:dyDescent="0.2">
      <c r="A57" s="41"/>
      <c r="B57" s="9" t="s">
        <v>95</v>
      </c>
      <c r="C57" s="10" t="s">
        <v>44</v>
      </c>
      <c r="D57" s="10" t="s">
        <v>35</v>
      </c>
      <c r="E57" s="10">
        <v>0.01</v>
      </c>
      <c r="F57" s="10" t="s">
        <v>68</v>
      </c>
      <c r="G57" s="10" t="s">
        <v>68</v>
      </c>
      <c r="H57" s="10" t="s">
        <v>68</v>
      </c>
      <c r="I57" s="10">
        <v>0.05</v>
      </c>
      <c r="J57" s="10" t="s">
        <v>68</v>
      </c>
      <c r="K57" s="10" t="s">
        <v>68</v>
      </c>
      <c r="L57" s="10">
        <v>0.05</v>
      </c>
      <c r="M57" s="10" t="s">
        <v>68</v>
      </c>
      <c r="N57" s="10">
        <v>0.01</v>
      </c>
      <c r="O57" s="10" t="s">
        <v>68</v>
      </c>
      <c r="P57" s="10">
        <v>0.02</v>
      </c>
      <c r="Q57" s="10" t="s">
        <v>68</v>
      </c>
      <c r="R57" s="10" t="s">
        <v>68</v>
      </c>
      <c r="S57" s="10" t="s">
        <v>68</v>
      </c>
      <c r="T57" s="10" t="s">
        <v>68</v>
      </c>
      <c r="U57" s="11" t="s">
        <v>68</v>
      </c>
      <c r="V57" s="12" t="s">
        <v>68</v>
      </c>
      <c r="W57" s="10" t="s">
        <v>68</v>
      </c>
      <c r="X57" s="10" t="s">
        <v>68</v>
      </c>
      <c r="Y57" s="10">
        <v>0.01</v>
      </c>
      <c r="Z57" s="10" t="s">
        <v>68</v>
      </c>
      <c r="AA57" s="10">
        <v>0.01</v>
      </c>
      <c r="AB57" s="10">
        <v>0.05</v>
      </c>
      <c r="AC57" s="10">
        <v>0.02</v>
      </c>
      <c r="AD57" s="10" t="s">
        <v>68</v>
      </c>
      <c r="AE57" s="10">
        <v>0.02</v>
      </c>
      <c r="AF57" s="13">
        <v>0.02</v>
      </c>
      <c r="AG57" s="21">
        <v>0.66</v>
      </c>
      <c r="AH57" s="25">
        <v>0.03</v>
      </c>
      <c r="AI57" s="29">
        <v>0.02</v>
      </c>
      <c r="AJ57" s="25">
        <v>0.01</v>
      </c>
    </row>
    <row r="58" spans="1:36" x14ac:dyDescent="0.2">
      <c r="A58" s="41"/>
      <c r="B58" s="9" t="s">
        <v>96</v>
      </c>
      <c r="C58" s="10" t="s">
        <v>34</v>
      </c>
      <c r="D58" s="10" t="s">
        <v>97</v>
      </c>
      <c r="E58" s="10">
        <v>0.01</v>
      </c>
      <c r="F58" s="10">
        <v>13.8</v>
      </c>
      <c r="G58" s="10">
        <v>14.4</v>
      </c>
      <c r="H58" s="10">
        <v>14.2</v>
      </c>
      <c r="I58" s="10">
        <v>14</v>
      </c>
      <c r="J58" s="10">
        <v>14.1</v>
      </c>
      <c r="K58" s="10">
        <v>14</v>
      </c>
      <c r="L58" s="10">
        <v>13.9</v>
      </c>
      <c r="M58" s="10">
        <v>13.4</v>
      </c>
      <c r="N58" s="10">
        <v>13.9</v>
      </c>
      <c r="O58" s="10">
        <v>14.2</v>
      </c>
      <c r="P58" s="10">
        <v>14.3</v>
      </c>
      <c r="Q58" s="10">
        <v>13.9</v>
      </c>
      <c r="R58" s="10">
        <v>14.2</v>
      </c>
      <c r="S58" s="10">
        <v>14.2</v>
      </c>
      <c r="T58" s="10">
        <v>13.6</v>
      </c>
      <c r="U58" s="11">
        <v>14.6</v>
      </c>
      <c r="V58" s="12">
        <v>12.6</v>
      </c>
      <c r="W58" s="10">
        <v>12.9</v>
      </c>
      <c r="X58" s="10">
        <v>14.5</v>
      </c>
      <c r="Y58" s="10">
        <v>13.6</v>
      </c>
      <c r="Z58" s="10">
        <v>13.9</v>
      </c>
      <c r="AA58" s="10">
        <v>14.3</v>
      </c>
      <c r="AB58" s="10">
        <v>13.2</v>
      </c>
      <c r="AC58" s="10">
        <v>13.8</v>
      </c>
      <c r="AD58" s="10">
        <v>12.8</v>
      </c>
      <c r="AE58" s="10">
        <v>13.1</v>
      </c>
      <c r="AF58" s="13">
        <v>13.2</v>
      </c>
      <c r="AG58" s="19">
        <v>13.8</v>
      </c>
      <c r="AH58" s="25">
        <v>13.4</v>
      </c>
      <c r="AI58" s="29">
        <v>13.2</v>
      </c>
      <c r="AJ58" s="25">
        <v>13.6</v>
      </c>
    </row>
    <row r="59" spans="1:36" x14ac:dyDescent="0.2">
      <c r="A59" s="41"/>
      <c r="B59" s="9" t="s">
        <v>98</v>
      </c>
      <c r="C59" s="10" t="s">
        <v>34</v>
      </c>
      <c r="D59" s="10" t="s">
        <v>97</v>
      </c>
      <c r="E59" s="10">
        <v>0.01</v>
      </c>
      <c r="F59" s="10">
        <v>13.8</v>
      </c>
      <c r="G59" s="10">
        <v>13.7</v>
      </c>
      <c r="H59" s="10">
        <v>13.7</v>
      </c>
      <c r="I59" s="10">
        <v>14.4</v>
      </c>
      <c r="J59" s="10">
        <v>14.2</v>
      </c>
      <c r="K59" s="10">
        <v>14.5</v>
      </c>
      <c r="L59" s="10">
        <v>14.3</v>
      </c>
      <c r="M59" s="10">
        <v>13.2</v>
      </c>
      <c r="N59" s="10">
        <v>13.8</v>
      </c>
      <c r="O59" s="10">
        <v>12.2</v>
      </c>
      <c r="P59" s="10">
        <v>12</v>
      </c>
      <c r="Q59" s="10">
        <v>13.7</v>
      </c>
      <c r="R59" s="10">
        <v>14.2</v>
      </c>
      <c r="S59" s="10">
        <v>14.3</v>
      </c>
      <c r="T59" s="10">
        <v>13.2</v>
      </c>
      <c r="U59" s="11">
        <v>12</v>
      </c>
      <c r="V59" s="12">
        <v>12.8</v>
      </c>
      <c r="W59" s="10">
        <v>13</v>
      </c>
      <c r="X59" s="10">
        <v>13.2</v>
      </c>
      <c r="Y59" s="10">
        <v>12.8</v>
      </c>
      <c r="Z59" s="10">
        <v>13.9</v>
      </c>
      <c r="AA59" s="10">
        <v>12.8</v>
      </c>
      <c r="AB59" s="10">
        <v>11.6</v>
      </c>
      <c r="AC59" s="10">
        <v>12.4</v>
      </c>
      <c r="AD59" s="10">
        <v>12.4</v>
      </c>
      <c r="AE59" s="10">
        <v>12.2</v>
      </c>
      <c r="AF59" s="13">
        <v>12.2</v>
      </c>
      <c r="AG59" s="19">
        <v>12.9</v>
      </c>
      <c r="AH59" s="25">
        <v>13</v>
      </c>
      <c r="AI59" s="29">
        <v>12.7</v>
      </c>
      <c r="AJ59" s="25">
        <v>13</v>
      </c>
    </row>
    <row r="60" spans="1:36" ht="12.75" customHeight="1" x14ac:dyDescent="0.2">
      <c r="A60" s="42"/>
      <c r="B60" s="9" t="s">
        <v>99</v>
      </c>
      <c r="C60" s="10" t="s">
        <v>29</v>
      </c>
      <c r="D60" s="10" t="s">
        <v>100</v>
      </c>
      <c r="E60" s="10">
        <v>0.01</v>
      </c>
      <c r="F60" s="10">
        <v>0.1</v>
      </c>
      <c r="G60" s="10">
        <v>2.54</v>
      </c>
      <c r="H60" s="10">
        <v>1.83</v>
      </c>
      <c r="I60" s="10">
        <v>1.51</v>
      </c>
      <c r="J60" s="10">
        <v>0.24</v>
      </c>
      <c r="K60" s="10">
        <v>1.49</v>
      </c>
      <c r="L60" s="10">
        <v>1.59</v>
      </c>
      <c r="M60" s="10">
        <v>0.67</v>
      </c>
      <c r="N60" s="10">
        <v>0.54</v>
      </c>
      <c r="O60" s="10">
        <v>7.86</v>
      </c>
      <c r="P60" s="10">
        <v>8.7200000000000006</v>
      </c>
      <c r="Q60" s="10">
        <v>0.94</v>
      </c>
      <c r="R60" s="10">
        <v>0.27</v>
      </c>
      <c r="S60" s="10">
        <v>0.32</v>
      </c>
      <c r="T60" s="10">
        <v>1.35</v>
      </c>
      <c r="U60" s="11">
        <v>9.94</v>
      </c>
      <c r="V60" s="12">
        <v>0.56000000000000005</v>
      </c>
      <c r="W60" s="10">
        <v>0.49</v>
      </c>
      <c r="X60" s="10">
        <v>4.4800000000000004</v>
      </c>
      <c r="Y60" s="10">
        <v>3.04</v>
      </c>
      <c r="Z60" s="10">
        <v>0.03</v>
      </c>
      <c r="AA60" s="10">
        <v>5.52</v>
      </c>
      <c r="AB60" s="10">
        <v>6.48</v>
      </c>
      <c r="AC60" s="10">
        <v>5.29</v>
      </c>
      <c r="AD60" s="10">
        <v>1.9</v>
      </c>
      <c r="AE60" s="10">
        <v>3.55</v>
      </c>
      <c r="AF60" s="13">
        <v>3.89</v>
      </c>
      <c r="AG60" s="19">
        <v>3.58</v>
      </c>
      <c r="AH60" s="25">
        <v>1.64</v>
      </c>
      <c r="AI60" s="29">
        <v>2.25</v>
      </c>
      <c r="AJ60" s="25">
        <v>2.17</v>
      </c>
    </row>
    <row r="61" spans="1:36" x14ac:dyDescent="0.2">
      <c r="A61" s="43" t="s">
        <v>101</v>
      </c>
      <c r="B61" s="9" t="s">
        <v>102</v>
      </c>
      <c r="C61" s="10" t="s">
        <v>29</v>
      </c>
      <c r="D61" s="10" t="s">
        <v>35</v>
      </c>
      <c r="E61" s="10">
        <f>10/10^3</f>
        <v>0.01</v>
      </c>
      <c r="F61" s="10">
        <v>0.01</v>
      </c>
      <c r="G61" s="10">
        <v>0.01</v>
      </c>
      <c r="H61" s="10">
        <v>3.7999999999999999E-2</v>
      </c>
      <c r="I61" s="10">
        <v>0.01</v>
      </c>
      <c r="J61" s="10">
        <v>2.9000000000000001E-2</v>
      </c>
      <c r="K61" s="10">
        <v>3.2000000000000001E-2</v>
      </c>
      <c r="L61" s="10">
        <v>0.01</v>
      </c>
      <c r="M61" s="10">
        <v>2.5000000000000001E-2</v>
      </c>
      <c r="N61" s="10">
        <v>2.1999999999999999E-2</v>
      </c>
      <c r="O61" s="10">
        <v>1.7000000000000001E-2</v>
      </c>
      <c r="P61" s="10">
        <v>1.9E-2</v>
      </c>
      <c r="Q61" s="10">
        <v>1.4999999999999999E-2</v>
      </c>
      <c r="R61" s="10">
        <v>1.4999999999999999E-2</v>
      </c>
      <c r="S61" s="10">
        <v>1.4E-2</v>
      </c>
      <c r="T61" s="10">
        <v>1.4E-2</v>
      </c>
      <c r="U61" s="11">
        <v>0.01</v>
      </c>
      <c r="V61" s="12">
        <v>0.01</v>
      </c>
      <c r="W61" s="10">
        <v>1.4E-2</v>
      </c>
      <c r="X61" s="10">
        <v>1.6E-2</v>
      </c>
      <c r="Y61" s="10">
        <v>0.01</v>
      </c>
      <c r="Z61" s="10">
        <v>0.01</v>
      </c>
      <c r="AA61" s="10">
        <v>0.01</v>
      </c>
      <c r="AB61" s="10">
        <v>1.7000000000000001E-2</v>
      </c>
      <c r="AC61" s="10">
        <v>1.7999999999999999E-2</v>
      </c>
      <c r="AD61" s="10">
        <v>2.4E-2</v>
      </c>
      <c r="AE61" s="10">
        <v>0.01</v>
      </c>
      <c r="AF61" s="13">
        <v>0.02</v>
      </c>
      <c r="AG61" s="19">
        <v>1.6E-2</v>
      </c>
      <c r="AH61" s="26">
        <v>0.01</v>
      </c>
      <c r="AI61" s="32">
        <v>1.4E-2</v>
      </c>
      <c r="AJ61" s="25">
        <v>1.4E-2</v>
      </c>
    </row>
    <row r="62" spans="1:36" x14ac:dyDescent="0.2">
      <c r="A62" s="36"/>
      <c r="B62" s="9" t="s">
        <v>105</v>
      </c>
      <c r="C62" s="10" t="s">
        <v>29</v>
      </c>
      <c r="D62" s="10" t="s">
        <v>103</v>
      </c>
      <c r="E62" s="10">
        <v>10</v>
      </c>
      <c r="F62" s="10" t="s">
        <v>104</v>
      </c>
      <c r="G62" s="10" t="s">
        <v>104</v>
      </c>
      <c r="H62" s="10" t="s">
        <v>104</v>
      </c>
      <c r="I62" s="10" t="s">
        <v>104</v>
      </c>
      <c r="J62" s="10" t="s">
        <v>104</v>
      </c>
      <c r="K62" s="10" t="s">
        <v>104</v>
      </c>
      <c r="L62" s="10" t="s">
        <v>104</v>
      </c>
      <c r="M62" s="10" t="s">
        <v>104</v>
      </c>
      <c r="N62" s="10" t="s">
        <v>104</v>
      </c>
      <c r="O62" s="10" t="s">
        <v>104</v>
      </c>
      <c r="P62" s="10" t="s">
        <v>104</v>
      </c>
      <c r="Q62" s="10" t="s">
        <v>104</v>
      </c>
      <c r="R62" s="10" t="s">
        <v>104</v>
      </c>
      <c r="S62" s="10" t="s">
        <v>104</v>
      </c>
      <c r="T62" s="10" t="s">
        <v>104</v>
      </c>
      <c r="U62" s="11" t="s">
        <v>104</v>
      </c>
      <c r="V62" s="12" t="s">
        <v>104</v>
      </c>
      <c r="W62" s="10" t="s">
        <v>104</v>
      </c>
      <c r="X62" s="10" t="s">
        <v>104</v>
      </c>
      <c r="Y62" s="10" t="s">
        <v>104</v>
      </c>
      <c r="Z62" s="10" t="s">
        <v>104</v>
      </c>
      <c r="AA62" s="10" t="s">
        <v>104</v>
      </c>
      <c r="AB62" s="10" t="s">
        <v>104</v>
      </c>
      <c r="AC62" s="10" t="s">
        <v>104</v>
      </c>
      <c r="AD62" s="10" t="s">
        <v>104</v>
      </c>
      <c r="AE62" s="10" t="s">
        <v>104</v>
      </c>
      <c r="AF62" s="13" t="s">
        <v>104</v>
      </c>
      <c r="AG62" s="21" t="s">
        <v>104</v>
      </c>
      <c r="AH62" s="26" t="s">
        <v>104</v>
      </c>
      <c r="AI62" s="29" t="s">
        <v>104</v>
      </c>
      <c r="AJ62" s="13" t="s">
        <v>104</v>
      </c>
    </row>
    <row r="63" spans="1:36" x14ac:dyDescent="0.2">
      <c r="A63" s="37"/>
      <c r="B63" s="9" t="s">
        <v>106</v>
      </c>
      <c r="C63" s="10" t="s">
        <v>29</v>
      </c>
      <c r="D63" s="10" t="s">
        <v>103</v>
      </c>
      <c r="E63" s="10">
        <v>10</v>
      </c>
      <c r="F63" s="10" t="s">
        <v>104</v>
      </c>
      <c r="G63" s="10" t="s">
        <v>104</v>
      </c>
      <c r="H63" s="10" t="s">
        <v>104</v>
      </c>
      <c r="I63" s="10" t="s">
        <v>104</v>
      </c>
      <c r="J63" s="10" t="s">
        <v>104</v>
      </c>
      <c r="K63" s="10" t="s">
        <v>104</v>
      </c>
      <c r="L63" s="10" t="s">
        <v>104</v>
      </c>
      <c r="M63" s="10" t="s">
        <v>104</v>
      </c>
      <c r="N63" s="10" t="s">
        <v>104</v>
      </c>
      <c r="O63" s="10" t="s">
        <v>104</v>
      </c>
      <c r="P63" s="10" t="s">
        <v>104</v>
      </c>
      <c r="Q63" s="10" t="s">
        <v>104</v>
      </c>
      <c r="R63" s="10" t="s">
        <v>104</v>
      </c>
      <c r="S63" s="10" t="s">
        <v>104</v>
      </c>
      <c r="T63" s="10" t="s">
        <v>104</v>
      </c>
      <c r="U63" s="11" t="s">
        <v>104</v>
      </c>
      <c r="V63" s="12" t="s">
        <v>104</v>
      </c>
      <c r="W63" s="10" t="s">
        <v>104</v>
      </c>
      <c r="X63" s="10" t="s">
        <v>104</v>
      </c>
      <c r="Y63" s="10" t="s">
        <v>104</v>
      </c>
      <c r="Z63" s="10" t="s">
        <v>104</v>
      </c>
      <c r="AA63" s="10" t="s">
        <v>104</v>
      </c>
      <c r="AB63" s="10" t="s">
        <v>104</v>
      </c>
      <c r="AC63" s="10" t="s">
        <v>104</v>
      </c>
      <c r="AD63" s="10" t="s">
        <v>104</v>
      </c>
      <c r="AE63" s="10" t="s">
        <v>104</v>
      </c>
      <c r="AF63" s="13" t="s">
        <v>104</v>
      </c>
      <c r="AG63" s="21" t="s">
        <v>104</v>
      </c>
      <c r="AH63" s="26" t="s">
        <v>104</v>
      </c>
      <c r="AI63" s="29" t="s">
        <v>104</v>
      </c>
      <c r="AJ63" s="13" t="s">
        <v>104</v>
      </c>
    </row>
    <row r="64" spans="1:36" ht="13.5" customHeight="1" x14ac:dyDescent="0.2">
      <c r="A64" s="35" t="s">
        <v>107</v>
      </c>
      <c r="B64" s="9" t="s">
        <v>108</v>
      </c>
      <c r="C64" s="10" t="s">
        <v>29</v>
      </c>
      <c r="D64" s="10" t="s">
        <v>103</v>
      </c>
      <c r="E64" s="10">
        <v>1</v>
      </c>
      <c r="F64" s="10" t="s">
        <v>109</v>
      </c>
      <c r="G64" s="10" t="s">
        <v>109</v>
      </c>
      <c r="H64" s="10" t="s">
        <v>109</v>
      </c>
      <c r="I64" s="10" t="s">
        <v>109</v>
      </c>
      <c r="J64" s="10" t="s">
        <v>109</v>
      </c>
      <c r="K64" s="10" t="s">
        <v>109</v>
      </c>
      <c r="L64" s="10" t="s">
        <v>109</v>
      </c>
      <c r="M64" s="10" t="s">
        <v>109</v>
      </c>
      <c r="N64" s="10" t="s">
        <v>109</v>
      </c>
      <c r="O64" s="10" t="s">
        <v>109</v>
      </c>
      <c r="P64" s="10" t="s">
        <v>109</v>
      </c>
      <c r="Q64" s="10" t="s">
        <v>109</v>
      </c>
      <c r="R64" s="10" t="s">
        <v>109</v>
      </c>
      <c r="S64" s="10" t="s">
        <v>109</v>
      </c>
      <c r="T64" s="10" t="s">
        <v>109</v>
      </c>
      <c r="U64" s="11" t="s">
        <v>109</v>
      </c>
      <c r="V64" s="12" t="s">
        <v>109</v>
      </c>
      <c r="W64" s="10" t="s">
        <v>109</v>
      </c>
      <c r="X64" s="10" t="s">
        <v>109</v>
      </c>
      <c r="Y64" s="10" t="s">
        <v>109</v>
      </c>
      <c r="Z64" s="10" t="s">
        <v>109</v>
      </c>
      <c r="AA64" s="10" t="s">
        <v>109</v>
      </c>
      <c r="AB64" s="10" t="s">
        <v>109</v>
      </c>
      <c r="AC64" s="10" t="s">
        <v>110</v>
      </c>
      <c r="AD64" s="10" t="s">
        <v>38</v>
      </c>
      <c r="AE64" s="10" t="s">
        <v>110</v>
      </c>
      <c r="AF64" s="13" t="s">
        <v>110</v>
      </c>
      <c r="AG64" s="21" t="s">
        <v>110</v>
      </c>
      <c r="AH64" s="26" t="s">
        <v>110</v>
      </c>
      <c r="AI64" s="29" t="s">
        <v>110</v>
      </c>
      <c r="AJ64" s="29" t="s">
        <v>110</v>
      </c>
    </row>
    <row r="65" spans="1:36" x14ac:dyDescent="0.2">
      <c r="A65" s="44"/>
      <c r="B65" s="9" t="s">
        <v>111</v>
      </c>
      <c r="C65" s="10" t="s">
        <v>29</v>
      </c>
      <c r="D65" s="10" t="s">
        <v>103</v>
      </c>
      <c r="E65" s="10">
        <v>1</v>
      </c>
      <c r="F65" s="10" t="s">
        <v>109</v>
      </c>
      <c r="G65" s="10" t="s">
        <v>109</v>
      </c>
      <c r="H65" s="10" t="s">
        <v>109</v>
      </c>
      <c r="I65" s="10" t="s">
        <v>109</v>
      </c>
      <c r="J65" s="10" t="s">
        <v>109</v>
      </c>
      <c r="K65" s="10" t="s">
        <v>109</v>
      </c>
      <c r="L65" s="10" t="s">
        <v>109</v>
      </c>
      <c r="M65" s="10" t="s">
        <v>109</v>
      </c>
      <c r="N65" s="10" t="s">
        <v>109</v>
      </c>
      <c r="O65" s="10" t="s">
        <v>109</v>
      </c>
      <c r="P65" s="10" t="s">
        <v>109</v>
      </c>
      <c r="Q65" s="10" t="s">
        <v>109</v>
      </c>
      <c r="R65" s="10" t="s">
        <v>109</v>
      </c>
      <c r="S65" s="10" t="s">
        <v>109</v>
      </c>
      <c r="T65" s="10" t="s">
        <v>109</v>
      </c>
      <c r="U65" s="11" t="s">
        <v>109</v>
      </c>
      <c r="V65" s="12" t="s">
        <v>109</v>
      </c>
      <c r="W65" s="10" t="s">
        <v>109</v>
      </c>
      <c r="X65" s="10" t="s">
        <v>109</v>
      </c>
      <c r="Y65" s="10" t="s">
        <v>109</v>
      </c>
      <c r="Z65" s="10" t="s">
        <v>109</v>
      </c>
      <c r="AA65" s="10" t="s">
        <v>109</v>
      </c>
      <c r="AB65" s="10" t="s">
        <v>109</v>
      </c>
      <c r="AC65" s="10" t="s">
        <v>110</v>
      </c>
      <c r="AD65" s="10" t="s">
        <v>110</v>
      </c>
      <c r="AE65" s="10" t="s">
        <v>110</v>
      </c>
      <c r="AF65" s="13" t="s">
        <v>110</v>
      </c>
      <c r="AG65" s="21" t="s">
        <v>110</v>
      </c>
      <c r="AH65" s="26" t="s">
        <v>110</v>
      </c>
      <c r="AI65" s="29" t="s">
        <v>110</v>
      </c>
      <c r="AJ65" s="29" t="s">
        <v>110</v>
      </c>
    </row>
    <row r="66" spans="1:36" ht="12.75" customHeight="1" x14ac:dyDescent="0.2">
      <c r="A66" s="44"/>
      <c r="B66" s="9" t="s">
        <v>112</v>
      </c>
      <c r="C66" s="10" t="s">
        <v>29</v>
      </c>
      <c r="D66" s="10" t="s">
        <v>103</v>
      </c>
      <c r="E66" s="10">
        <v>1</v>
      </c>
      <c r="F66" s="10" t="s">
        <v>109</v>
      </c>
      <c r="G66" s="10" t="s">
        <v>109</v>
      </c>
      <c r="H66" s="10" t="s">
        <v>109</v>
      </c>
      <c r="I66" s="10" t="s">
        <v>109</v>
      </c>
      <c r="J66" s="10" t="s">
        <v>109</v>
      </c>
      <c r="K66" s="10" t="s">
        <v>109</v>
      </c>
      <c r="L66" s="10" t="s">
        <v>109</v>
      </c>
      <c r="M66" s="10" t="s">
        <v>109</v>
      </c>
      <c r="N66" s="10" t="s">
        <v>109</v>
      </c>
      <c r="O66" s="10" t="s">
        <v>109</v>
      </c>
      <c r="P66" s="10" t="s">
        <v>109</v>
      </c>
      <c r="Q66" s="10" t="s">
        <v>109</v>
      </c>
      <c r="R66" s="10" t="s">
        <v>109</v>
      </c>
      <c r="S66" s="10" t="s">
        <v>109</v>
      </c>
      <c r="T66" s="10" t="s">
        <v>109</v>
      </c>
      <c r="U66" s="11" t="s">
        <v>109</v>
      </c>
      <c r="V66" s="12" t="s">
        <v>109</v>
      </c>
      <c r="W66" s="10" t="s">
        <v>109</v>
      </c>
      <c r="X66" s="10" t="s">
        <v>109</v>
      </c>
      <c r="Y66" s="10" t="s">
        <v>109</v>
      </c>
      <c r="Z66" s="10" t="s">
        <v>109</v>
      </c>
      <c r="AA66" s="10" t="s">
        <v>109</v>
      </c>
      <c r="AB66" s="10" t="s">
        <v>109</v>
      </c>
      <c r="AC66" s="10" t="s">
        <v>110</v>
      </c>
      <c r="AD66" s="10" t="s">
        <v>110</v>
      </c>
      <c r="AE66" s="10" t="s">
        <v>110</v>
      </c>
      <c r="AF66" s="13" t="s">
        <v>110</v>
      </c>
      <c r="AG66" s="21" t="s">
        <v>110</v>
      </c>
      <c r="AH66" s="26" t="s">
        <v>110</v>
      </c>
      <c r="AI66" s="29" t="s">
        <v>110</v>
      </c>
      <c r="AJ66" s="29" t="s">
        <v>110</v>
      </c>
    </row>
    <row r="67" spans="1:36" x14ac:dyDescent="0.2">
      <c r="A67" s="44"/>
      <c r="B67" s="9" t="s">
        <v>113</v>
      </c>
      <c r="C67" s="10" t="s">
        <v>29</v>
      </c>
      <c r="D67" s="10" t="s">
        <v>103</v>
      </c>
      <c r="E67" s="10">
        <v>1</v>
      </c>
      <c r="F67" s="10" t="s">
        <v>109</v>
      </c>
      <c r="G67" s="10" t="s">
        <v>109</v>
      </c>
      <c r="H67" s="10" t="s">
        <v>109</v>
      </c>
      <c r="I67" s="10" t="s">
        <v>109</v>
      </c>
      <c r="J67" s="10" t="s">
        <v>109</v>
      </c>
      <c r="K67" s="10" t="s">
        <v>109</v>
      </c>
      <c r="L67" s="10" t="s">
        <v>109</v>
      </c>
      <c r="M67" s="10" t="s">
        <v>109</v>
      </c>
      <c r="N67" s="10" t="s">
        <v>109</v>
      </c>
      <c r="O67" s="10" t="s">
        <v>109</v>
      </c>
      <c r="P67" s="10" t="s">
        <v>109</v>
      </c>
      <c r="Q67" s="10" t="s">
        <v>109</v>
      </c>
      <c r="R67" s="10" t="s">
        <v>109</v>
      </c>
      <c r="S67" s="10" t="s">
        <v>109</v>
      </c>
      <c r="T67" s="10" t="s">
        <v>109</v>
      </c>
      <c r="U67" s="11" t="s">
        <v>109</v>
      </c>
      <c r="V67" s="12" t="s">
        <v>109</v>
      </c>
      <c r="W67" s="10" t="s">
        <v>109</v>
      </c>
      <c r="X67" s="10" t="s">
        <v>109</v>
      </c>
      <c r="Y67" s="10" t="s">
        <v>109</v>
      </c>
      <c r="Z67" s="10" t="s">
        <v>109</v>
      </c>
      <c r="AA67" s="10" t="s">
        <v>109</v>
      </c>
      <c r="AB67" s="10" t="s">
        <v>109</v>
      </c>
      <c r="AC67" s="10" t="s">
        <v>110</v>
      </c>
      <c r="AD67" s="10" t="s">
        <v>110</v>
      </c>
      <c r="AE67" s="10" t="s">
        <v>110</v>
      </c>
      <c r="AF67" s="13" t="s">
        <v>110</v>
      </c>
      <c r="AG67" s="21" t="s">
        <v>110</v>
      </c>
      <c r="AH67" s="26" t="s">
        <v>110</v>
      </c>
      <c r="AI67" s="29" t="s">
        <v>110</v>
      </c>
      <c r="AJ67" s="29" t="s">
        <v>110</v>
      </c>
    </row>
    <row r="68" spans="1:36" x14ac:dyDescent="0.2">
      <c r="A68" s="44"/>
      <c r="B68" s="9" t="s">
        <v>114</v>
      </c>
      <c r="C68" s="10" t="s">
        <v>29</v>
      </c>
      <c r="D68" s="10" t="s">
        <v>103</v>
      </c>
      <c r="E68" s="10">
        <v>1</v>
      </c>
      <c r="F68" s="10" t="s">
        <v>109</v>
      </c>
      <c r="G68" s="10" t="s">
        <v>109</v>
      </c>
      <c r="H68" s="10" t="s">
        <v>109</v>
      </c>
      <c r="I68" s="10" t="s">
        <v>109</v>
      </c>
      <c r="J68" s="10" t="s">
        <v>109</v>
      </c>
      <c r="K68" s="10" t="s">
        <v>109</v>
      </c>
      <c r="L68" s="10" t="s">
        <v>109</v>
      </c>
      <c r="M68" s="10" t="s">
        <v>109</v>
      </c>
      <c r="N68" s="10" t="s">
        <v>109</v>
      </c>
      <c r="O68" s="10" t="s">
        <v>109</v>
      </c>
      <c r="P68" s="10" t="s">
        <v>109</v>
      </c>
      <c r="Q68" s="10" t="s">
        <v>109</v>
      </c>
      <c r="R68" s="10" t="s">
        <v>109</v>
      </c>
      <c r="S68" s="10" t="s">
        <v>109</v>
      </c>
      <c r="T68" s="10" t="s">
        <v>109</v>
      </c>
      <c r="U68" s="11" t="s">
        <v>109</v>
      </c>
      <c r="V68" s="12" t="s">
        <v>109</v>
      </c>
      <c r="W68" s="10" t="s">
        <v>109</v>
      </c>
      <c r="X68" s="10" t="s">
        <v>109</v>
      </c>
      <c r="Y68" s="10" t="s">
        <v>109</v>
      </c>
      <c r="Z68" s="10" t="s">
        <v>109</v>
      </c>
      <c r="AA68" s="10" t="s">
        <v>109</v>
      </c>
      <c r="AB68" s="10" t="s">
        <v>109</v>
      </c>
      <c r="AC68" s="10" t="s">
        <v>110</v>
      </c>
      <c r="AD68" s="10" t="s">
        <v>110</v>
      </c>
      <c r="AE68" s="10" t="s">
        <v>110</v>
      </c>
      <c r="AF68" s="13" t="s">
        <v>110</v>
      </c>
      <c r="AG68" s="21" t="s">
        <v>110</v>
      </c>
      <c r="AH68" s="26" t="s">
        <v>110</v>
      </c>
      <c r="AI68" s="29" t="s">
        <v>110</v>
      </c>
      <c r="AJ68" s="29" t="s">
        <v>110</v>
      </c>
    </row>
    <row r="69" spans="1:36" x14ac:dyDescent="0.2">
      <c r="A69" s="44"/>
      <c r="B69" s="9" t="s">
        <v>115</v>
      </c>
      <c r="C69" s="10" t="s">
        <v>29</v>
      </c>
      <c r="D69" s="10" t="s">
        <v>103</v>
      </c>
      <c r="E69" s="10">
        <v>1</v>
      </c>
      <c r="F69" s="10" t="s">
        <v>109</v>
      </c>
      <c r="G69" s="10" t="s">
        <v>109</v>
      </c>
      <c r="H69" s="10" t="s">
        <v>109</v>
      </c>
      <c r="I69" s="10" t="s">
        <v>109</v>
      </c>
      <c r="J69" s="10" t="s">
        <v>109</v>
      </c>
      <c r="K69" s="10" t="s">
        <v>109</v>
      </c>
      <c r="L69" s="10" t="s">
        <v>109</v>
      </c>
      <c r="M69" s="10" t="s">
        <v>109</v>
      </c>
      <c r="N69" s="10" t="s">
        <v>109</v>
      </c>
      <c r="O69" s="10" t="s">
        <v>109</v>
      </c>
      <c r="P69" s="10" t="s">
        <v>109</v>
      </c>
      <c r="Q69" s="10" t="s">
        <v>109</v>
      </c>
      <c r="R69" s="10" t="s">
        <v>109</v>
      </c>
      <c r="S69" s="10" t="s">
        <v>109</v>
      </c>
      <c r="T69" s="10" t="s">
        <v>109</v>
      </c>
      <c r="U69" s="11" t="s">
        <v>109</v>
      </c>
      <c r="V69" s="12" t="s">
        <v>109</v>
      </c>
      <c r="W69" s="10" t="s">
        <v>109</v>
      </c>
      <c r="X69" s="10" t="s">
        <v>109</v>
      </c>
      <c r="Y69" s="10" t="s">
        <v>109</v>
      </c>
      <c r="Z69" s="10" t="s">
        <v>109</v>
      </c>
      <c r="AA69" s="10" t="s">
        <v>109</v>
      </c>
      <c r="AB69" s="10" t="s">
        <v>109</v>
      </c>
      <c r="AC69" s="10" t="s">
        <v>110</v>
      </c>
      <c r="AD69" s="10" t="s">
        <v>110</v>
      </c>
      <c r="AE69" s="10" t="s">
        <v>110</v>
      </c>
      <c r="AF69" s="13" t="s">
        <v>110</v>
      </c>
      <c r="AG69" s="21" t="s">
        <v>110</v>
      </c>
      <c r="AH69" s="26" t="s">
        <v>110</v>
      </c>
      <c r="AI69" s="29" t="s">
        <v>110</v>
      </c>
      <c r="AJ69" s="29" t="s">
        <v>110</v>
      </c>
    </row>
    <row r="70" spans="1:36" x14ac:dyDescent="0.2">
      <c r="A70" s="44"/>
      <c r="B70" s="9" t="s">
        <v>116</v>
      </c>
      <c r="C70" s="10" t="s">
        <v>29</v>
      </c>
      <c r="D70" s="10" t="s">
        <v>103</v>
      </c>
      <c r="E70" s="10">
        <v>1</v>
      </c>
      <c r="F70" s="10" t="s">
        <v>109</v>
      </c>
      <c r="G70" s="10" t="s">
        <v>109</v>
      </c>
      <c r="H70" s="10" t="s">
        <v>109</v>
      </c>
      <c r="I70" s="10" t="s">
        <v>109</v>
      </c>
      <c r="J70" s="10" t="s">
        <v>109</v>
      </c>
      <c r="K70" s="10" t="s">
        <v>109</v>
      </c>
      <c r="L70" s="10" t="s">
        <v>109</v>
      </c>
      <c r="M70" s="10" t="s">
        <v>109</v>
      </c>
      <c r="N70" s="10" t="s">
        <v>109</v>
      </c>
      <c r="O70" s="10" t="s">
        <v>109</v>
      </c>
      <c r="P70" s="10" t="s">
        <v>109</v>
      </c>
      <c r="Q70" s="10" t="s">
        <v>109</v>
      </c>
      <c r="R70" s="10" t="s">
        <v>109</v>
      </c>
      <c r="S70" s="10" t="s">
        <v>109</v>
      </c>
      <c r="T70" s="10" t="s">
        <v>109</v>
      </c>
      <c r="U70" s="11" t="s">
        <v>109</v>
      </c>
      <c r="V70" s="12" t="s">
        <v>109</v>
      </c>
      <c r="W70" s="10" t="s">
        <v>109</v>
      </c>
      <c r="X70" s="10" t="s">
        <v>109</v>
      </c>
      <c r="Y70" s="10" t="s">
        <v>109</v>
      </c>
      <c r="Z70" s="10" t="s">
        <v>109</v>
      </c>
      <c r="AA70" s="10" t="s">
        <v>109</v>
      </c>
      <c r="AB70" s="10" t="s">
        <v>109</v>
      </c>
      <c r="AC70" s="10" t="s">
        <v>110</v>
      </c>
      <c r="AD70" s="10" t="s">
        <v>110</v>
      </c>
      <c r="AE70" s="10" t="s">
        <v>110</v>
      </c>
      <c r="AF70" s="13" t="s">
        <v>110</v>
      </c>
      <c r="AG70" s="21" t="s">
        <v>110</v>
      </c>
      <c r="AH70" s="26" t="s">
        <v>110</v>
      </c>
      <c r="AI70" s="29" t="s">
        <v>110</v>
      </c>
      <c r="AJ70" s="29" t="s">
        <v>110</v>
      </c>
    </row>
    <row r="71" spans="1:36" x14ac:dyDescent="0.2">
      <c r="A71" s="44"/>
      <c r="B71" s="9" t="s">
        <v>117</v>
      </c>
      <c r="C71" s="10" t="s">
        <v>29</v>
      </c>
      <c r="D71" s="10" t="s">
        <v>103</v>
      </c>
      <c r="E71" s="10">
        <v>1</v>
      </c>
      <c r="F71" s="10" t="s">
        <v>109</v>
      </c>
      <c r="G71" s="10" t="s">
        <v>109</v>
      </c>
      <c r="H71" s="10" t="s">
        <v>109</v>
      </c>
      <c r="I71" s="10" t="s">
        <v>109</v>
      </c>
      <c r="J71" s="10" t="s">
        <v>109</v>
      </c>
      <c r="K71" s="10" t="s">
        <v>109</v>
      </c>
      <c r="L71" s="10" t="s">
        <v>109</v>
      </c>
      <c r="M71" s="10" t="s">
        <v>109</v>
      </c>
      <c r="N71" s="10" t="s">
        <v>109</v>
      </c>
      <c r="O71" s="10" t="s">
        <v>109</v>
      </c>
      <c r="P71" s="10" t="s">
        <v>109</v>
      </c>
      <c r="Q71" s="10" t="s">
        <v>109</v>
      </c>
      <c r="R71" s="10" t="s">
        <v>109</v>
      </c>
      <c r="S71" s="10" t="s">
        <v>109</v>
      </c>
      <c r="T71" s="10" t="s">
        <v>109</v>
      </c>
      <c r="U71" s="11" t="s">
        <v>109</v>
      </c>
      <c r="V71" s="12" t="s">
        <v>109</v>
      </c>
      <c r="W71" s="10" t="s">
        <v>109</v>
      </c>
      <c r="X71" s="10" t="s">
        <v>109</v>
      </c>
      <c r="Y71" s="10" t="s">
        <v>109</v>
      </c>
      <c r="Z71" s="10" t="s">
        <v>109</v>
      </c>
      <c r="AA71" s="10" t="s">
        <v>109</v>
      </c>
      <c r="AB71" s="10" t="s">
        <v>109</v>
      </c>
      <c r="AC71" s="10" t="s">
        <v>110</v>
      </c>
      <c r="AD71" s="10" t="s">
        <v>110</v>
      </c>
      <c r="AE71" s="10" t="s">
        <v>110</v>
      </c>
      <c r="AF71" s="13" t="s">
        <v>110</v>
      </c>
      <c r="AG71" s="21" t="s">
        <v>110</v>
      </c>
      <c r="AH71" s="26" t="s">
        <v>110</v>
      </c>
      <c r="AI71" s="29" t="s">
        <v>110</v>
      </c>
      <c r="AJ71" s="29" t="s">
        <v>110</v>
      </c>
    </row>
    <row r="72" spans="1:36" x14ac:dyDescent="0.2">
      <c r="A72" s="44"/>
      <c r="B72" s="9" t="s">
        <v>118</v>
      </c>
      <c r="C72" s="10" t="s">
        <v>29</v>
      </c>
      <c r="D72" s="10" t="s">
        <v>103</v>
      </c>
      <c r="E72" s="10">
        <v>1</v>
      </c>
      <c r="F72" s="10" t="s">
        <v>109</v>
      </c>
      <c r="G72" s="10" t="s">
        <v>109</v>
      </c>
      <c r="H72" s="10" t="s">
        <v>109</v>
      </c>
      <c r="I72" s="10" t="s">
        <v>109</v>
      </c>
      <c r="J72" s="10" t="s">
        <v>109</v>
      </c>
      <c r="K72" s="10" t="s">
        <v>109</v>
      </c>
      <c r="L72" s="10" t="s">
        <v>109</v>
      </c>
      <c r="M72" s="10" t="s">
        <v>109</v>
      </c>
      <c r="N72" s="10" t="s">
        <v>109</v>
      </c>
      <c r="O72" s="10" t="s">
        <v>109</v>
      </c>
      <c r="P72" s="10" t="s">
        <v>109</v>
      </c>
      <c r="Q72" s="10" t="s">
        <v>109</v>
      </c>
      <c r="R72" s="10" t="s">
        <v>109</v>
      </c>
      <c r="S72" s="10" t="s">
        <v>109</v>
      </c>
      <c r="T72" s="10" t="s">
        <v>109</v>
      </c>
      <c r="U72" s="11" t="s">
        <v>109</v>
      </c>
      <c r="V72" s="12" t="s">
        <v>109</v>
      </c>
      <c r="W72" s="10" t="s">
        <v>109</v>
      </c>
      <c r="X72" s="10" t="s">
        <v>109</v>
      </c>
      <c r="Y72" s="10" t="s">
        <v>109</v>
      </c>
      <c r="Z72" s="10" t="s">
        <v>109</v>
      </c>
      <c r="AA72" s="10" t="s">
        <v>109</v>
      </c>
      <c r="AB72" s="10" t="s">
        <v>109</v>
      </c>
      <c r="AC72" s="10" t="s">
        <v>110</v>
      </c>
      <c r="AD72" s="10" t="s">
        <v>110</v>
      </c>
      <c r="AE72" s="10" t="s">
        <v>110</v>
      </c>
      <c r="AF72" s="13" t="s">
        <v>110</v>
      </c>
      <c r="AG72" s="21" t="s">
        <v>110</v>
      </c>
      <c r="AH72" s="26" t="s">
        <v>110</v>
      </c>
      <c r="AI72" s="29" t="s">
        <v>110</v>
      </c>
      <c r="AJ72" s="29" t="s">
        <v>110</v>
      </c>
    </row>
    <row r="73" spans="1:36" x14ac:dyDescent="0.2">
      <c r="A73" s="44"/>
      <c r="B73" s="9" t="s">
        <v>119</v>
      </c>
      <c r="C73" s="10" t="s">
        <v>29</v>
      </c>
      <c r="D73" s="10" t="s">
        <v>103</v>
      </c>
      <c r="E73" s="10">
        <v>1</v>
      </c>
      <c r="F73" s="10" t="s">
        <v>109</v>
      </c>
      <c r="G73" s="10" t="s">
        <v>109</v>
      </c>
      <c r="H73" s="10" t="s">
        <v>109</v>
      </c>
      <c r="I73" s="10" t="s">
        <v>109</v>
      </c>
      <c r="J73" s="10" t="s">
        <v>109</v>
      </c>
      <c r="K73" s="10" t="s">
        <v>109</v>
      </c>
      <c r="L73" s="10" t="s">
        <v>109</v>
      </c>
      <c r="M73" s="10" t="s">
        <v>109</v>
      </c>
      <c r="N73" s="10" t="s">
        <v>109</v>
      </c>
      <c r="O73" s="10" t="s">
        <v>109</v>
      </c>
      <c r="P73" s="10" t="s">
        <v>109</v>
      </c>
      <c r="Q73" s="10" t="s">
        <v>109</v>
      </c>
      <c r="R73" s="10" t="s">
        <v>109</v>
      </c>
      <c r="S73" s="10" t="s">
        <v>109</v>
      </c>
      <c r="T73" s="10" t="s">
        <v>109</v>
      </c>
      <c r="U73" s="11" t="s">
        <v>109</v>
      </c>
      <c r="V73" s="12" t="s">
        <v>109</v>
      </c>
      <c r="W73" s="10" t="s">
        <v>109</v>
      </c>
      <c r="X73" s="10" t="s">
        <v>109</v>
      </c>
      <c r="Y73" s="10" t="s">
        <v>109</v>
      </c>
      <c r="Z73" s="10" t="s">
        <v>109</v>
      </c>
      <c r="AA73" s="10" t="s">
        <v>109</v>
      </c>
      <c r="AB73" s="10" t="s">
        <v>109</v>
      </c>
      <c r="AC73" s="10" t="s">
        <v>110</v>
      </c>
      <c r="AD73" s="10" t="s">
        <v>110</v>
      </c>
      <c r="AE73" s="10" t="s">
        <v>110</v>
      </c>
      <c r="AF73" s="13" t="s">
        <v>110</v>
      </c>
      <c r="AG73" s="21" t="s">
        <v>110</v>
      </c>
      <c r="AH73" s="26" t="s">
        <v>110</v>
      </c>
      <c r="AI73" s="29" t="s">
        <v>110</v>
      </c>
      <c r="AJ73" s="29" t="s">
        <v>110</v>
      </c>
    </row>
    <row r="74" spans="1:36" x14ac:dyDescent="0.2">
      <c r="A74" s="44"/>
      <c r="B74" s="9" t="s">
        <v>120</v>
      </c>
      <c r="C74" s="10" t="s">
        <v>29</v>
      </c>
      <c r="D74" s="10" t="s">
        <v>103</v>
      </c>
      <c r="E74" s="10">
        <v>1</v>
      </c>
      <c r="F74" s="10" t="s">
        <v>109</v>
      </c>
      <c r="G74" s="10" t="s">
        <v>109</v>
      </c>
      <c r="H74" s="10" t="s">
        <v>109</v>
      </c>
      <c r="I74" s="10" t="s">
        <v>109</v>
      </c>
      <c r="J74" s="10" t="s">
        <v>109</v>
      </c>
      <c r="K74" s="10" t="s">
        <v>109</v>
      </c>
      <c r="L74" s="10" t="s">
        <v>109</v>
      </c>
      <c r="M74" s="10" t="s">
        <v>109</v>
      </c>
      <c r="N74" s="10" t="s">
        <v>109</v>
      </c>
      <c r="O74" s="10" t="s">
        <v>109</v>
      </c>
      <c r="P74" s="10" t="s">
        <v>109</v>
      </c>
      <c r="Q74" s="10" t="s">
        <v>109</v>
      </c>
      <c r="R74" s="10" t="s">
        <v>109</v>
      </c>
      <c r="S74" s="10" t="s">
        <v>109</v>
      </c>
      <c r="T74" s="10" t="s">
        <v>109</v>
      </c>
      <c r="U74" s="11" t="s">
        <v>109</v>
      </c>
      <c r="V74" s="12" t="s">
        <v>109</v>
      </c>
      <c r="W74" s="10" t="s">
        <v>109</v>
      </c>
      <c r="X74" s="10" t="s">
        <v>109</v>
      </c>
      <c r="Y74" s="10" t="s">
        <v>109</v>
      </c>
      <c r="Z74" s="10" t="s">
        <v>109</v>
      </c>
      <c r="AA74" s="10" t="s">
        <v>109</v>
      </c>
      <c r="AB74" s="10" t="s">
        <v>109</v>
      </c>
      <c r="AC74" s="10" t="s">
        <v>110</v>
      </c>
      <c r="AD74" s="10" t="s">
        <v>110</v>
      </c>
      <c r="AE74" s="10" t="s">
        <v>110</v>
      </c>
      <c r="AF74" s="13" t="s">
        <v>110</v>
      </c>
      <c r="AG74" s="21" t="s">
        <v>110</v>
      </c>
      <c r="AH74" s="26" t="s">
        <v>110</v>
      </c>
      <c r="AI74" s="29" t="s">
        <v>110</v>
      </c>
      <c r="AJ74" s="29" t="s">
        <v>110</v>
      </c>
    </row>
    <row r="75" spans="1:36" ht="12.75" customHeight="1" x14ac:dyDescent="0.2">
      <c r="A75" s="44"/>
      <c r="B75" s="9" t="s">
        <v>121</v>
      </c>
      <c r="C75" s="10" t="s">
        <v>29</v>
      </c>
      <c r="D75" s="10" t="s">
        <v>103</v>
      </c>
      <c r="E75" s="10">
        <v>1</v>
      </c>
      <c r="F75" s="10" t="s">
        <v>109</v>
      </c>
      <c r="G75" s="10" t="s">
        <v>109</v>
      </c>
      <c r="H75" s="10" t="s">
        <v>109</v>
      </c>
      <c r="I75" s="10" t="s">
        <v>109</v>
      </c>
      <c r="J75" s="10" t="s">
        <v>109</v>
      </c>
      <c r="K75" s="10" t="s">
        <v>109</v>
      </c>
      <c r="L75" s="10" t="s">
        <v>109</v>
      </c>
      <c r="M75" s="10" t="s">
        <v>109</v>
      </c>
      <c r="N75" s="10" t="s">
        <v>109</v>
      </c>
      <c r="O75" s="10" t="s">
        <v>109</v>
      </c>
      <c r="P75" s="10" t="s">
        <v>109</v>
      </c>
      <c r="Q75" s="10" t="s">
        <v>109</v>
      </c>
      <c r="R75" s="10" t="s">
        <v>109</v>
      </c>
      <c r="S75" s="10" t="s">
        <v>109</v>
      </c>
      <c r="T75" s="10" t="s">
        <v>109</v>
      </c>
      <c r="U75" s="11" t="s">
        <v>109</v>
      </c>
      <c r="V75" s="12" t="s">
        <v>109</v>
      </c>
      <c r="W75" s="10" t="s">
        <v>109</v>
      </c>
      <c r="X75" s="10" t="s">
        <v>109</v>
      </c>
      <c r="Y75" s="10" t="s">
        <v>109</v>
      </c>
      <c r="Z75" s="10" t="s">
        <v>109</v>
      </c>
      <c r="AA75" s="10" t="s">
        <v>109</v>
      </c>
      <c r="AB75" s="10" t="s">
        <v>109</v>
      </c>
      <c r="AC75" s="10" t="s">
        <v>110</v>
      </c>
      <c r="AD75" s="10" t="s">
        <v>110</v>
      </c>
      <c r="AE75" s="10" t="s">
        <v>110</v>
      </c>
      <c r="AF75" s="13" t="s">
        <v>110</v>
      </c>
      <c r="AG75" s="21" t="s">
        <v>110</v>
      </c>
      <c r="AH75" s="26" t="s">
        <v>110</v>
      </c>
      <c r="AI75" s="29" t="s">
        <v>110</v>
      </c>
      <c r="AJ75" s="29" t="s">
        <v>110</v>
      </c>
    </row>
    <row r="76" spans="1:36" x14ac:dyDescent="0.2">
      <c r="A76" s="44"/>
      <c r="B76" s="9" t="s">
        <v>122</v>
      </c>
      <c r="C76" s="10" t="s">
        <v>29</v>
      </c>
      <c r="D76" s="10" t="s">
        <v>103</v>
      </c>
      <c r="E76" s="10">
        <v>0.5</v>
      </c>
      <c r="F76" s="10" t="s">
        <v>123</v>
      </c>
      <c r="G76" s="10" t="s">
        <v>123</v>
      </c>
      <c r="H76" s="10" t="s">
        <v>123</v>
      </c>
      <c r="I76" s="10" t="s">
        <v>123</v>
      </c>
      <c r="J76" s="10" t="s">
        <v>123</v>
      </c>
      <c r="K76" s="10" t="s">
        <v>123</v>
      </c>
      <c r="L76" s="10" t="s">
        <v>123</v>
      </c>
      <c r="M76" s="10" t="s">
        <v>123</v>
      </c>
      <c r="N76" s="10" t="s">
        <v>123</v>
      </c>
      <c r="O76" s="10" t="s">
        <v>123</v>
      </c>
      <c r="P76" s="10" t="s">
        <v>123</v>
      </c>
      <c r="Q76" s="10" t="s">
        <v>123</v>
      </c>
      <c r="R76" s="10" t="s">
        <v>123</v>
      </c>
      <c r="S76" s="10" t="s">
        <v>123</v>
      </c>
      <c r="T76" s="10" t="s">
        <v>123</v>
      </c>
      <c r="U76" s="11" t="s">
        <v>123</v>
      </c>
      <c r="V76" s="12" t="s">
        <v>123</v>
      </c>
      <c r="W76" s="10" t="s">
        <v>123</v>
      </c>
      <c r="X76" s="10" t="s">
        <v>123</v>
      </c>
      <c r="Y76" s="10" t="s">
        <v>123</v>
      </c>
      <c r="Z76" s="10" t="s">
        <v>123</v>
      </c>
      <c r="AA76" s="10" t="s">
        <v>123</v>
      </c>
      <c r="AB76" s="10" t="s">
        <v>123</v>
      </c>
      <c r="AC76" s="10" t="s">
        <v>123</v>
      </c>
      <c r="AD76" s="10" t="s">
        <v>124</v>
      </c>
      <c r="AE76" s="10" t="s">
        <v>124</v>
      </c>
      <c r="AF76" s="13" t="s">
        <v>124</v>
      </c>
      <c r="AG76" s="21" t="s">
        <v>124</v>
      </c>
      <c r="AH76" s="26" t="s">
        <v>124</v>
      </c>
      <c r="AI76" s="29" t="s">
        <v>124</v>
      </c>
      <c r="AJ76" s="29" t="s">
        <v>124</v>
      </c>
    </row>
    <row r="77" spans="1:36" x14ac:dyDescent="0.2">
      <c r="A77" s="44"/>
      <c r="B77" s="9" t="s">
        <v>125</v>
      </c>
      <c r="C77" s="10" t="s">
        <v>29</v>
      </c>
      <c r="D77" s="10" t="s">
        <v>103</v>
      </c>
      <c r="E77" s="10">
        <v>1</v>
      </c>
      <c r="F77" s="10" t="s">
        <v>109</v>
      </c>
      <c r="G77" s="10" t="s">
        <v>109</v>
      </c>
      <c r="H77" s="10" t="s">
        <v>109</v>
      </c>
      <c r="I77" s="10" t="s">
        <v>109</v>
      </c>
      <c r="J77" s="10" t="s">
        <v>109</v>
      </c>
      <c r="K77" s="10" t="s">
        <v>109</v>
      </c>
      <c r="L77" s="10" t="s">
        <v>109</v>
      </c>
      <c r="M77" s="10" t="s">
        <v>109</v>
      </c>
      <c r="N77" s="10" t="s">
        <v>109</v>
      </c>
      <c r="O77" s="10" t="s">
        <v>109</v>
      </c>
      <c r="P77" s="10" t="s">
        <v>109</v>
      </c>
      <c r="Q77" s="10" t="s">
        <v>109</v>
      </c>
      <c r="R77" s="10" t="s">
        <v>109</v>
      </c>
      <c r="S77" s="10" t="s">
        <v>109</v>
      </c>
      <c r="T77" s="10" t="s">
        <v>109</v>
      </c>
      <c r="U77" s="11" t="s">
        <v>109</v>
      </c>
      <c r="V77" s="12" t="s">
        <v>109</v>
      </c>
      <c r="W77" s="10" t="s">
        <v>109</v>
      </c>
      <c r="X77" s="10" t="s">
        <v>109</v>
      </c>
      <c r="Y77" s="10" t="s">
        <v>109</v>
      </c>
      <c r="Z77" s="10" t="s">
        <v>109</v>
      </c>
      <c r="AA77" s="10" t="s">
        <v>109</v>
      </c>
      <c r="AB77" s="10" t="s">
        <v>109</v>
      </c>
      <c r="AC77" s="10" t="s">
        <v>110</v>
      </c>
      <c r="AD77" s="10" t="s">
        <v>110</v>
      </c>
      <c r="AE77" s="10" t="s">
        <v>110</v>
      </c>
      <c r="AF77" s="13" t="s">
        <v>110</v>
      </c>
      <c r="AG77" s="21" t="s">
        <v>110</v>
      </c>
      <c r="AH77" s="26" t="s">
        <v>110</v>
      </c>
      <c r="AI77" s="29" t="s">
        <v>110</v>
      </c>
      <c r="AJ77" s="29" t="s">
        <v>110</v>
      </c>
    </row>
    <row r="78" spans="1:36" x14ac:dyDescent="0.2">
      <c r="A78" s="44"/>
      <c r="B78" s="9" t="s">
        <v>126</v>
      </c>
      <c r="C78" s="10" t="s">
        <v>29</v>
      </c>
      <c r="D78" s="10" t="s">
        <v>103</v>
      </c>
      <c r="E78" s="10">
        <v>1</v>
      </c>
      <c r="F78" s="10" t="s">
        <v>109</v>
      </c>
      <c r="G78" s="10" t="s">
        <v>109</v>
      </c>
      <c r="H78" s="10" t="s">
        <v>109</v>
      </c>
      <c r="I78" s="10" t="s">
        <v>109</v>
      </c>
      <c r="J78" s="10" t="s">
        <v>109</v>
      </c>
      <c r="K78" s="10" t="s">
        <v>109</v>
      </c>
      <c r="L78" s="10" t="s">
        <v>109</v>
      </c>
      <c r="M78" s="10" t="s">
        <v>109</v>
      </c>
      <c r="N78" s="10" t="s">
        <v>109</v>
      </c>
      <c r="O78" s="10" t="s">
        <v>109</v>
      </c>
      <c r="P78" s="10" t="s">
        <v>109</v>
      </c>
      <c r="Q78" s="10" t="s">
        <v>109</v>
      </c>
      <c r="R78" s="10" t="s">
        <v>109</v>
      </c>
      <c r="S78" s="10" t="s">
        <v>109</v>
      </c>
      <c r="T78" s="10" t="s">
        <v>109</v>
      </c>
      <c r="U78" s="11" t="s">
        <v>109</v>
      </c>
      <c r="V78" s="12" t="s">
        <v>109</v>
      </c>
      <c r="W78" s="10" t="s">
        <v>109</v>
      </c>
      <c r="X78" s="10" t="s">
        <v>109</v>
      </c>
      <c r="Y78" s="10" t="s">
        <v>109</v>
      </c>
      <c r="Z78" s="10" t="s">
        <v>109</v>
      </c>
      <c r="AA78" s="10" t="s">
        <v>109</v>
      </c>
      <c r="AB78" s="10" t="s">
        <v>109</v>
      </c>
      <c r="AC78" s="10" t="s">
        <v>110</v>
      </c>
      <c r="AD78" s="10" t="s">
        <v>110</v>
      </c>
      <c r="AE78" s="10" t="s">
        <v>110</v>
      </c>
      <c r="AF78" s="13" t="s">
        <v>110</v>
      </c>
      <c r="AG78" s="21" t="s">
        <v>110</v>
      </c>
      <c r="AH78" s="26" t="s">
        <v>110</v>
      </c>
      <c r="AI78" s="29" t="s">
        <v>110</v>
      </c>
      <c r="AJ78" s="29" t="s">
        <v>110</v>
      </c>
    </row>
    <row r="79" spans="1:36" x14ac:dyDescent="0.2">
      <c r="A79" s="44"/>
      <c r="B79" s="9" t="s">
        <v>127</v>
      </c>
      <c r="C79" s="10" t="s">
        <v>29</v>
      </c>
      <c r="D79" s="10" t="s">
        <v>103</v>
      </c>
      <c r="E79" s="10">
        <v>1</v>
      </c>
      <c r="F79" s="10" t="s">
        <v>109</v>
      </c>
      <c r="G79" s="10" t="s">
        <v>109</v>
      </c>
      <c r="H79" s="10" t="s">
        <v>109</v>
      </c>
      <c r="I79" s="10" t="s">
        <v>109</v>
      </c>
      <c r="J79" s="10" t="s">
        <v>109</v>
      </c>
      <c r="K79" s="10" t="s">
        <v>109</v>
      </c>
      <c r="L79" s="10" t="s">
        <v>109</v>
      </c>
      <c r="M79" s="10" t="s">
        <v>109</v>
      </c>
      <c r="N79" s="10" t="s">
        <v>109</v>
      </c>
      <c r="O79" s="10" t="s">
        <v>109</v>
      </c>
      <c r="P79" s="10" t="s">
        <v>109</v>
      </c>
      <c r="Q79" s="10" t="s">
        <v>109</v>
      </c>
      <c r="R79" s="10" t="s">
        <v>109</v>
      </c>
      <c r="S79" s="10" t="s">
        <v>109</v>
      </c>
      <c r="T79" s="10" t="s">
        <v>109</v>
      </c>
      <c r="U79" s="11" t="s">
        <v>109</v>
      </c>
      <c r="V79" s="12" t="s">
        <v>109</v>
      </c>
      <c r="W79" s="10" t="s">
        <v>109</v>
      </c>
      <c r="X79" s="10" t="s">
        <v>109</v>
      </c>
      <c r="Y79" s="10" t="s">
        <v>109</v>
      </c>
      <c r="Z79" s="10" t="s">
        <v>109</v>
      </c>
      <c r="AA79" s="10" t="s">
        <v>109</v>
      </c>
      <c r="AB79" s="10" t="s">
        <v>109</v>
      </c>
      <c r="AC79" s="10" t="s">
        <v>110</v>
      </c>
      <c r="AD79" s="10" t="s">
        <v>110</v>
      </c>
      <c r="AE79" s="10" t="s">
        <v>110</v>
      </c>
      <c r="AF79" s="13" t="s">
        <v>110</v>
      </c>
      <c r="AG79" s="21" t="s">
        <v>110</v>
      </c>
      <c r="AH79" s="26" t="s">
        <v>110</v>
      </c>
      <c r="AI79" s="29" t="s">
        <v>110</v>
      </c>
      <c r="AJ79" s="29" t="s">
        <v>110</v>
      </c>
    </row>
    <row r="80" spans="1:36" x14ac:dyDescent="0.2">
      <c r="A80" s="44"/>
      <c r="B80" s="9" t="s">
        <v>128</v>
      </c>
      <c r="C80" s="10" t="s">
        <v>29</v>
      </c>
      <c r="D80" s="10" t="s">
        <v>103</v>
      </c>
      <c r="E80" s="10">
        <v>0.5</v>
      </c>
      <c r="F80" s="10" t="s">
        <v>123</v>
      </c>
      <c r="G80" s="10" t="s">
        <v>123</v>
      </c>
      <c r="H80" s="10" t="s">
        <v>123</v>
      </c>
      <c r="I80" s="10" t="s">
        <v>123</v>
      </c>
      <c r="J80" s="10" t="s">
        <v>123</v>
      </c>
      <c r="K80" s="10" t="s">
        <v>123</v>
      </c>
      <c r="L80" s="10" t="s">
        <v>123</v>
      </c>
      <c r="M80" s="10" t="s">
        <v>123</v>
      </c>
      <c r="N80" s="10" t="s">
        <v>123</v>
      </c>
      <c r="O80" s="10" t="s">
        <v>123</v>
      </c>
      <c r="P80" s="10" t="s">
        <v>123</v>
      </c>
      <c r="Q80" s="10" t="s">
        <v>123</v>
      </c>
      <c r="R80" s="10" t="s">
        <v>123</v>
      </c>
      <c r="S80" s="10" t="s">
        <v>123</v>
      </c>
      <c r="T80" s="10" t="s">
        <v>123</v>
      </c>
      <c r="U80" s="11" t="s">
        <v>123</v>
      </c>
      <c r="V80" s="12" t="s">
        <v>123</v>
      </c>
      <c r="W80" s="10" t="s">
        <v>123</v>
      </c>
      <c r="X80" s="10" t="s">
        <v>123</v>
      </c>
      <c r="Y80" s="10" t="s">
        <v>123</v>
      </c>
      <c r="Z80" s="10" t="s">
        <v>123</v>
      </c>
      <c r="AA80" s="10" t="s">
        <v>123</v>
      </c>
      <c r="AB80" s="10" t="s">
        <v>123</v>
      </c>
      <c r="AC80" s="10" t="s">
        <v>123</v>
      </c>
      <c r="AD80" s="10" t="s">
        <v>124</v>
      </c>
      <c r="AE80" s="10" t="s">
        <v>124</v>
      </c>
      <c r="AF80" s="13" t="s">
        <v>124</v>
      </c>
      <c r="AG80" s="21" t="s">
        <v>124</v>
      </c>
      <c r="AH80" s="26" t="s">
        <v>124</v>
      </c>
      <c r="AI80" s="29" t="s">
        <v>124</v>
      </c>
      <c r="AJ80" s="29" t="s">
        <v>124</v>
      </c>
    </row>
    <row r="81" spans="1:36" x14ac:dyDescent="0.2">
      <c r="A81" s="45"/>
      <c r="B81" s="9" t="s">
        <v>129</v>
      </c>
      <c r="C81" s="10" t="s">
        <v>29</v>
      </c>
      <c r="D81" s="10" t="s">
        <v>103</v>
      </c>
      <c r="E81" s="10">
        <v>0.5</v>
      </c>
      <c r="F81" s="10" t="s">
        <v>123</v>
      </c>
      <c r="G81" s="10" t="s">
        <v>123</v>
      </c>
      <c r="H81" s="10" t="s">
        <v>123</v>
      </c>
      <c r="I81" s="10" t="s">
        <v>123</v>
      </c>
      <c r="J81" s="10" t="s">
        <v>123</v>
      </c>
      <c r="K81" s="10" t="s">
        <v>123</v>
      </c>
      <c r="L81" s="10" t="s">
        <v>123</v>
      </c>
      <c r="M81" s="10" t="s">
        <v>123</v>
      </c>
      <c r="N81" s="10" t="s">
        <v>123</v>
      </c>
      <c r="O81" s="10" t="s">
        <v>123</v>
      </c>
      <c r="P81" s="10" t="s">
        <v>123</v>
      </c>
      <c r="Q81" s="10" t="s">
        <v>123</v>
      </c>
      <c r="R81" s="10" t="s">
        <v>123</v>
      </c>
      <c r="S81" s="10" t="s">
        <v>123</v>
      </c>
      <c r="T81" s="10" t="s">
        <v>123</v>
      </c>
      <c r="U81" s="11" t="s">
        <v>123</v>
      </c>
      <c r="V81" s="12" t="s">
        <v>123</v>
      </c>
      <c r="W81" s="10" t="s">
        <v>123</v>
      </c>
      <c r="X81" s="10" t="s">
        <v>123</v>
      </c>
      <c r="Y81" s="10" t="s">
        <v>123</v>
      </c>
      <c r="Z81" s="10" t="s">
        <v>123</v>
      </c>
      <c r="AA81" s="10" t="s">
        <v>123</v>
      </c>
      <c r="AB81" s="10" t="s">
        <v>123</v>
      </c>
      <c r="AC81" s="10" t="s">
        <v>123</v>
      </c>
      <c r="AD81" s="10" t="s">
        <v>124</v>
      </c>
      <c r="AE81" s="10" t="s">
        <v>124</v>
      </c>
      <c r="AF81" s="13" t="s">
        <v>124</v>
      </c>
      <c r="AG81" s="21" t="s">
        <v>124</v>
      </c>
      <c r="AH81" s="26" t="s">
        <v>124</v>
      </c>
      <c r="AI81" s="29" t="s">
        <v>124</v>
      </c>
      <c r="AJ81" s="29" t="s">
        <v>124</v>
      </c>
    </row>
    <row r="82" spans="1:36" x14ac:dyDescent="0.2">
      <c r="A82" s="35" t="s">
        <v>130</v>
      </c>
      <c r="B82" s="9" t="s">
        <v>131</v>
      </c>
      <c r="C82" s="10" t="s">
        <v>29</v>
      </c>
      <c r="D82" s="10" t="s">
        <v>103</v>
      </c>
      <c r="E82" s="10">
        <v>20</v>
      </c>
      <c r="F82" s="10" t="s">
        <v>132</v>
      </c>
      <c r="G82" s="10" t="s">
        <v>132</v>
      </c>
      <c r="H82" s="10" t="s">
        <v>132</v>
      </c>
      <c r="I82" s="10" t="s">
        <v>132</v>
      </c>
      <c r="J82" s="10" t="s">
        <v>132</v>
      </c>
      <c r="K82" s="10" t="s">
        <v>132</v>
      </c>
      <c r="L82" s="10" t="s">
        <v>132</v>
      </c>
      <c r="M82" s="10" t="s">
        <v>132</v>
      </c>
      <c r="N82" s="10" t="s">
        <v>132</v>
      </c>
      <c r="O82" s="10" t="s">
        <v>132</v>
      </c>
      <c r="P82" s="10" t="s">
        <v>132</v>
      </c>
      <c r="Q82" s="10" t="s">
        <v>132</v>
      </c>
      <c r="R82" s="10" t="s">
        <v>132</v>
      </c>
      <c r="S82" s="10" t="s">
        <v>132</v>
      </c>
      <c r="T82" s="10" t="s">
        <v>132</v>
      </c>
      <c r="U82" s="11" t="s">
        <v>132</v>
      </c>
      <c r="V82" s="12" t="s">
        <v>132</v>
      </c>
      <c r="W82" s="10" t="s">
        <v>132</v>
      </c>
      <c r="X82" s="10" t="s">
        <v>132</v>
      </c>
      <c r="Y82" s="10" t="s">
        <v>132</v>
      </c>
      <c r="Z82" s="10" t="s">
        <v>132</v>
      </c>
      <c r="AA82" s="10" t="s">
        <v>132</v>
      </c>
      <c r="AB82" s="10" t="s">
        <v>132</v>
      </c>
      <c r="AC82" s="10" t="s">
        <v>132</v>
      </c>
      <c r="AD82" s="10" t="s">
        <v>132</v>
      </c>
      <c r="AE82" s="10" t="s">
        <v>132</v>
      </c>
      <c r="AF82" s="13" t="s">
        <v>132</v>
      </c>
      <c r="AG82" s="21" t="s">
        <v>132</v>
      </c>
      <c r="AH82" s="26" t="s">
        <v>132</v>
      </c>
      <c r="AI82" s="29" t="s">
        <v>132</v>
      </c>
      <c r="AJ82" s="13" t="s">
        <v>132</v>
      </c>
    </row>
    <row r="83" spans="1:36" ht="12.75" customHeight="1" x14ac:dyDescent="0.2">
      <c r="A83" s="44" t="s">
        <v>107</v>
      </c>
      <c r="B83" s="9" t="s">
        <v>133</v>
      </c>
      <c r="C83" s="10" t="s">
        <v>29</v>
      </c>
      <c r="D83" s="10" t="s">
        <v>103</v>
      </c>
      <c r="E83" s="10">
        <v>50</v>
      </c>
      <c r="F83" s="10" t="s">
        <v>134</v>
      </c>
      <c r="G83" s="10" t="s">
        <v>134</v>
      </c>
      <c r="H83" s="10" t="s">
        <v>134</v>
      </c>
      <c r="I83" s="10" t="s">
        <v>134</v>
      </c>
      <c r="J83" s="10" t="s">
        <v>134</v>
      </c>
      <c r="K83" s="10" t="s">
        <v>134</v>
      </c>
      <c r="L83" s="10" t="s">
        <v>134</v>
      </c>
      <c r="M83" s="10" t="s">
        <v>134</v>
      </c>
      <c r="N83" s="10" t="s">
        <v>134</v>
      </c>
      <c r="O83" s="10" t="s">
        <v>134</v>
      </c>
      <c r="P83" s="10" t="s">
        <v>134</v>
      </c>
      <c r="Q83" s="10" t="s">
        <v>134</v>
      </c>
      <c r="R83" s="10" t="s">
        <v>134</v>
      </c>
      <c r="S83" s="10" t="s">
        <v>134</v>
      </c>
      <c r="T83" s="10" t="s">
        <v>134</v>
      </c>
      <c r="U83" s="11" t="s">
        <v>134</v>
      </c>
      <c r="V83" s="12" t="s">
        <v>134</v>
      </c>
      <c r="W83" s="10" t="s">
        <v>134</v>
      </c>
      <c r="X83" s="10" t="s">
        <v>134</v>
      </c>
      <c r="Y83" s="10" t="s">
        <v>134</v>
      </c>
      <c r="Z83" s="10" t="s">
        <v>134</v>
      </c>
      <c r="AA83" s="10" t="s">
        <v>134</v>
      </c>
      <c r="AB83" s="10" t="s">
        <v>134</v>
      </c>
      <c r="AC83" s="10" t="s">
        <v>134</v>
      </c>
      <c r="AD83" s="10" t="s">
        <v>134</v>
      </c>
      <c r="AE83" s="10" t="s">
        <v>134</v>
      </c>
      <c r="AF83" s="13" t="s">
        <v>134</v>
      </c>
      <c r="AG83" s="21" t="s">
        <v>134</v>
      </c>
      <c r="AH83" s="26" t="s">
        <v>134</v>
      </c>
      <c r="AI83" s="29" t="s">
        <v>134</v>
      </c>
      <c r="AJ83" s="13" t="s">
        <v>134</v>
      </c>
    </row>
    <row r="84" spans="1:36" x14ac:dyDescent="0.2">
      <c r="A84" s="44"/>
      <c r="B84" s="9" t="s">
        <v>135</v>
      </c>
      <c r="C84" s="10" t="s">
        <v>29</v>
      </c>
      <c r="D84" s="10" t="s">
        <v>103</v>
      </c>
      <c r="E84" s="10">
        <v>100</v>
      </c>
      <c r="F84" s="10" t="s">
        <v>136</v>
      </c>
      <c r="G84" s="10" t="s">
        <v>136</v>
      </c>
      <c r="H84" s="10" t="s">
        <v>136</v>
      </c>
      <c r="I84" s="10" t="s">
        <v>136</v>
      </c>
      <c r="J84" s="10" t="s">
        <v>136</v>
      </c>
      <c r="K84" s="10" t="s">
        <v>136</v>
      </c>
      <c r="L84" s="10" t="s">
        <v>136</v>
      </c>
      <c r="M84" s="10" t="s">
        <v>136</v>
      </c>
      <c r="N84" s="10" t="s">
        <v>136</v>
      </c>
      <c r="O84" s="10" t="s">
        <v>136</v>
      </c>
      <c r="P84" s="10" t="s">
        <v>136</v>
      </c>
      <c r="Q84" s="10" t="s">
        <v>136</v>
      </c>
      <c r="R84" s="10" t="s">
        <v>136</v>
      </c>
      <c r="S84" s="10" t="s">
        <v>136</v>
      </c>
      <c r="T84" s="10" t="s">
        <v>136</v>
      </c>
      <c r="U84" s="11" t="s">
        <v>136</v>
      </c>
      <c r="V84" s="12" t="s">
        <v>136</v>
      </c>
      <c r="W84" s="10" t="s">
        <v>136</v>
      </c>
      <c r="X84" s="10" t="s">
        <v>136</v>
      </c>
      <c r="Y84" s="10" t="s">
        <v>136</v>
      </c>
      <c r="Z84" s="10" t="s">
        <v>136</v>
      </c>
      <c r="AA84" s="10" t="s">
        <v>136</v>
      </c>
      <c r="AB84" s="10" t="s">
        <v>136</v>
      </c>
      <c r="AC84" s="10" t="s">
        <v>136</v>
      </c>
      <c r="AD84" s="10" t="s">
        <v>136</v>
      </c>
      <c r="AE84" s="10" t="s">
        <v>136</v>
      </c>
      <c r="AF84" s="13" t="s">
        <v>136</v>
      </c>
      <c r="AG84" s="21" t="s">
        <v>136</v>
      </c>
      <c r="AH84" s="26" t="s">
        <v>136</v>
      </c>
      <c r="AI84" s="29" t="s">
        <v>136</v>
      </c>
      <c r="AJ84" s="13" t="s">
        <v>136</v>
      </c>
    </row>
    <row r="85" spans="1:36" x14ac:dyDescent="0.2">
      <c r="A85" s="44"/>
      <c r="B85" s="9" t="s">
        <v>137</v>
      </c>
      <c r="C85" s="10" t="s">
        <v>29</v>
      </c>
      <c r="D85" s="10" t="s">
        <v>103</v>
      </c>
      <c r="E85" s="10">
        <v>50</v>
      </c>
      <c r="F85" s="10" t="s">
        <v>134</v>
      </c>
      <c r="G85" s="10" t="s">
        <v>134</v>
      </c>
      <c r="H85" s="10" t="s">
        <v>134</v>
      </c>
      <c r="I85" s="10" t="s">
        <v>134</v>
      </c>
      <c r="J85" s="10" t="s">
        <v>134</v>
      </c>
      <c r="K85" s="10" t="s">
        <v>134</v>
      </c>
      <c r="L85" s="10" t="s">
        <v>134</v>
      </c>
      <c r="M85" s="10" t="s">
        <v>134</v>
      </c>
      <c r="N85" s="10" t="s">
        <v>134</v>
      </c>
      <c r="O85" s="10" t="s">
        <v>134</v>
      </c>
      <c r="P85" s="10" t="s">
        <v>134</v>
      </c>
      <c r="Q85" s="10" t="s">
        <v>134</v>
      </c>
      <c r="R85" s="10" t="s">
        <v>134</v>
      </c>
      <c r="S85" s="10" t="s">
        <v>134</v>
      </c>
      <c r="T85" s="10" t="s">
        <v>134</v>
      </c>
      <c r="U85" s="11" t="s">
        <v>134</v>
      </c>
      <c r="V85" s="12" t="s">
        <v>134</v>
      </c>
      <c r="W85" s="10" t="s">
        <v>134</v>
      </c>
      <c r="X85" s="10" t="s">
        <v>134</v>
      </c>
      <c r="Y85" s="10" t="s">
        <v>134</v>
      </c>
      <c r="Z85" s="10" t="s">
        <v>134</v>
      </c>
      <c r="AA85" s="10" t="s">
        <v>134</v>
      </c>
      <c r="AB85" s="10" t="s">
        <v>134</v>
      </c>
      <c r="AC85" s="10" t="s">
        <v>134</v>
      </c>
      <c r="AD85" s="10" t="s">
        <v>134</v>
      </c>
      <c r="AE85" s="10" t="s">
        <v>134</v>
      </c>
      <c r="AF85" s="13" t="s">
        <v>134</v>
      </c>
      <c r="AG85" s="21" t="s">
        <v>134</v>
      </c>
      <c r="AH85" s="26" t="s">
        <v>134</v>
      </c>
      <c r="AI85" s="29" t="s">
        <v>134</v>
      </c>
      <c r="AJ85" s="13" t="s">
        <v>134</v>
      </c>
    </row>
    <row r="86" spans="1:36" x14ac:dyDescent="0.2">
      <c r="A86" s="44"/>
      <c r="B86" s="9" t="s">
        <v>138</v>
      </c>
      <c r="C86" s="10" t="s">
        <v>29</v>
      </c>
      <c r="D86" s="10" t="s">
        <v>103</v>
      </c>
      <c r="E86" s="10">
        <v>50</v>
      </c>
      <c r="F86" s="10" t="s">
        <v>134</v>
      </c>
      <c r="G86" s="10" t="s">
        <v>134</v>
      </c>
      <c r="H86" s="10" t="s">
        <v>134</v>
      </c>
      <c r="I86" s="10" t="s">
        <v>134</v>
      </c>
      <c r="J86" s="10" t="s">
        <v>134</v>
      </c>
      <c r="K86" s="10" t="s">
        <v>134</v>
      </c>
      <c r="L86" s="10" t="s">
        <v>134</v>
      </c>
      <c r="M86" s="10" t="s">
        <v>134</v>
      </c>
      <c r="N86" s="10" t="s">
        <v>134</v>
      </c>
      <c r="O86" s="10" t="s">
        <v>134</v>
      </c>
      <c r="P86" s="10" t="s">
        <v>134</v>
      </c>
      <c r="Q86" s="10" t="s">
        <v>134</v>
      </c>
      <c r="R86" s="10" t="s">
        <v>134</v>
      </c>
      <c r="S86" s="10" t="s">
        <v>134</v>
      </c>
      <c r="T86" s="10" t="s">
        <v>134</v>
      </c>
      <c r="U86" s="11" t="s">
        <v>134</v>
      </c>
      <c r="V86" s="12" t="s">
        <v>134</v>
      </c>
      <c r="W86" s="10" t="s">
        <v>134</v>
      </c>
      <c r="X86" s="10" t="s">
        <v>134</v>
      </c>
      <c r="Y86" s="10" t="s">
        <v>134</v>
      </c>
      <c r="Z86" s="10" t="s">
        <v>134</v>
      </c>
      <c r="AA86" s="10" t="s">
        <v>134</v>
      </c>
      <c r="AB86" s="10" t="s">
        <v>134</v>
      </c>
      <c r="AC86" s="10" t="s">
        <v>134</v>
      </c>
      <c r="AD86" s="10" t="s">
        <v>134</v>
      </c>
      <c r="AE86" s="10" t="s">
        <v>134</v>
      </c>
      <c r="AF86" s="13" t="s">
        <v>134</v>
      </c>
      <c r="AG86" s="21" t="s">
        <v>134</v>
      </c>
      <c r="AH86" s="26" t="s">
        <v>134</v>
      </c>
      <c r="AI86" s="29" t="s">
        <v>134</v>
      </c>
      <c r="AJ86" s="13" t="s">
        <v>134</v>
      </c>
    </row>
    <row r="87" spans="1:36" x14ac:dyDescent="0.2">
      <c r="A87" s="44"/>
      <c r="B87" s="9" t="s">
        <v>139</v>
      </c>
      <c r="C87" s="10" t="s">
        <v>29</v>
      </c>
      <c r="D87" s="10" t="s">
        <v>103</v>
      </c>
      <c r="E87" s="10">
        <v>20</v>
      </c>
      <c r="F87" s="10" t="s">
        <v>132</v>
      </c>
      <c r="G87" s="10" t="s">
        <v>132</v>
      </c>
      <c r="H87" s="10" t="s">
        <v>132</v>
      </c>
      <c r="I87" s="10" t="s">
        <v>132</v>
      </c>
      <c r="J87" s="10" t="s">
        <v>132</v>
      </c>
      <c r="K87" s="10" t="s">
        <v>132</v>
      </c>
      <c r="L87" s="10" t="s">
        <v>132</v>
      </c>
      <c r="M87" s="10" t="s">
        <v>132</v>
      </c>
      <c r="N87" s="10" t="s">
        <v>132</v>
      </c>
      <c r="O87" s="10" t="s">
        <v>132</v>
      </c>
      <c r="P87" s="10" t="s">
        <v>132</v>
      </c>
      <c r="Q87" s="10" t="s">
        <v>132</v>
      </c>
      <c r="R87" s="10" t="s">
        <v>132</v>
      </c>
      <c r="S87" s="10" t="s">
        <v>132</v>
      </c>
      <c r="T87" s="10" t="s">
        <v>132</v>
      </c>
      <c r="U87" s="11" t="s">
        <v>132</v>
      </c>
      <c r="V87" s="12" t="s">
        <v>132</v>
      </c>
      <c r="W87" s="10" t="s">
        <v>132</v>
      </c>
      <c r="X87" s="10" t="s">
        <v>132</v>
      </c>
      <c r="Y87" s="10" t="s">
        <v>132</v>
      </c>
      <c r="Z87" s="10" t="s">
        <v>132</v>
      </c>
      <c r="AA87" s="10" t="s">
        <v>132</v>
      </c>
      <c r="AB87" s="10" t="s">
        <v>132</v>
      </c>
      <c r="AC87" s="10" t="s">
        <v>132</v>
      </c>
      <c r="AD87" s="10" t="s">
        <v>132</v>
      </c>
      <c r="AE87" s="10" t="s">
        <v>132</v>
      </c>
      <c r="AF87" s="13" t="s">
        <v>132</v>
      </c>
      <c r="AG87" s="21" t="s">
        <v>132</v>
      </c>
      <c r="AH87" s="26" t="s">
        <v>132</v>
      </c>
      <c r="AI87" s="29" t="s">
        <v>132</v>
      </c>
      <c r="AJ87" s="13" t="s">
        <v>132</v>
      </c>
    </row>
    <row r="88" spans="1:36" x14ac:dyDescent="0.2">
      <c r="A88" s="44"/>
      <c r="B88" s="9" t="s">
        <v>140</v>
      </c>
      <c r="C88" s="10" t="s">
        <v>29</v>
      </c>
      <c r="D88" s="10" t="s">
        <v>103</v>
      </c>
      <c r="E88" s="10">
        <v>20</v>
      </c>
      <c r="F88" s="10" t="s">
        <v>132</v>
      </c>
      <c r="G88" s="10" t="s">
        <v>132</v>
      </c>
      <c r="H88" s="10" t="s">
        <v>132</v>
      </c>
      <c r="I88" s="10" t="s">
        <v>132</v>
      </c>
      <c r="J88" s="10" t="s">
        <v>132</v>
      </c>
      <c r="K88" s="10" t="s">
        <v>132</v>
      </c>
      <c r="L88" s="10" t="s">
        <v>132</v>
      </c>
      <c r="M88" s="10" t="s">
        <v>132</v>
      </c>
      <c r="N88" s="10" t="s">
        <v>132</v>
      </c>
      <c r="O88" s="10" t="s">
        <v>132</v>
      </c>
      <c r="P88" s="10" t="s">
        <v>132</v>
      </c>
      <c r="Q88" s="10" t="s">
        <v>132</v>
      </c>
      <c r="R88" s="10" t="s">
        <v>132</v>
      </c>
      <c r="S88" s="10" t="s">
        <v>132</v>
      </c>
      <c r="T88" s="10" t="s">
        <v>132</v>
      </c>
      <c r="U88" s="11" t="s">
        <v>132</v>
      </c>
      <c r="V88" s="12" t="s">
        <v>132</v>
      </c>
      <c r="W88" s="10" t="s">
        <v>132</v>
      </c>
      <c r="X88" s="10" t="s">
        <v>132</v>
      </c>
      <c r="Y88" s="10" t="s">
        <v>132</v>
      </c>
      <c r="Z88" s="10" t="s">
        <v>132</v>
      </c>
      <c r="AA88" s="10" t="s">
        <v>132</v>
      </c>
      <c r="AB88" s="10" t="s">
        <v>132</v>
      </c>
      <c r="AC88" s="10" t="s">
        <v>132</v>
      </c>
      <c r="AD88" s="10" t="s">
        <v>132</v>
      </c>
      <c r="AE88" s="10" t="s">
        <v>132</v>
      </c>
      <c r="AF88" s="13" t="s">
        <v>132</v>
      </c>
      <c r="AG88" s="21" t="s">
        <v>132</v>
      </c>
      <c r="AH88" s="26" t="s">
        <v>132</v>
      </c>
      <c r="AI88" s="29" t="s">
        <v>132</v>
      </c>
      <c r="AJ88" s="13" t="s">
        <v>132</v>
      </c>
    </row>
    <row r="89" spans="1:36" x14ac:dyDescent="0.2">
      <c r="A89" s="44"/>
      <c r="B89" s="9" t="s">
        <v>141</v>
      </c>
      <c r="C89" s="10" t="s">
        <v>29</v>
      </c>
      <c r="D89" s="10" t="s">
        <v>103</v>
      </c>
      <c r="E89" s="10">
        <v>100</v>
      </c>
      <c r="F89" s="10" t="s">
        <v>136</v>
      </c>
      <c r="G89" s="10" t="s">
        <v>136</v>
      </c>
      <c r="H89" s="10" t="s">
        <v>136</v>
      </c>
      <c r="I89" s="10" t="s">
        <v>136</v>
      </c>
      <c r="J89" s="10" t="s">
        <v>136</v>
      </c>
      <c r="K89" s="10" t="s">
        <v>136</v>
      </c>
      <c r="L89" s="10" t="s">
        <v>136</v>
      </c>
      <c r="M89" s="10" t="s">
        <v>136</v>
      </c>
      <c r="N89" s="10" t="s">
        <v>136</v>
      </c>
      <c r="O89" s="10" t="s">
        <v>136</v>
      </c>
      <c r="P89" s="10" t="s">
        <v>136</v>
      </c>
      <c r="Q89" s="10" t="s">
        <v>136</v>
      </c>
      <c r="R89" s="10" t="s">
        <v>136</v>
      </c>
      <c r="S89" s="10" t="s">
        <v>136</v>
      </c>
      <c r="T89" s="10" t="s">
        <v>136</v>
      </c>
      <c r="U89" s="11" t="s">
        <v>136</v>
      </c>
      <c r="V89" s="12" t="s">
        <v>136</v>
      </c>
      <c r="W89" s="10" t="s">
        <v>136</v>
      </c>
      <c r="X89" s="10" t="s">
        <v>136</v>
      </c>
      <c r="Y89" s="10" t="s">
        <v>136</v>
      </c>
      <c r="Z89" s="10" t="s">
        <v>136</v>
      </c>
      <c r="AA89" s="10" t="s">
        <v>136</v>
      </c>
      <c r="AB89" s="10" t="s">
        <v>136</v>
      </c>
      <c r="AC89" s="10" t="s">
        <v>136</v>
      </c>
      <c r="AD89" s="10" t="s">
        <v>136</v>
      </c>
      <c r="AE89" s="10" t="s">
        <v>136</v>
      </c>
      <c r="AF89" s="13" t="s">
        <v>136</v>
      </c>
      <c r="AG89" s="21" t="s">
        <v>136</v>
      </c>
      <c r="AH89" s="26" t="s">
        <v>136</v>
      </c>
      <c r="AI89" s="29" t="s">
        <v>136</v>
      </c>
      <c r="AJ89" s="13" t="s">
        <v>136</v>
      </c>
    </row>
    <row r="90" spans="1:36" x14ac:dyDescent="0.2">
      <c r="A90" s="44"/>
      <c r="B90" s="9" t="s">
        <v>142</v>
      </c>
      <c r="C90" s="10" t="s">
        <v>29</v>
      </c>
      <c r="D90" s="10" t="s">
        <v>103</v>
      </c>
      <c r="E90" s="10">
        <v>100</v>
      </c>
      <c r="F90" s="10" t="s">
        <v>136</v>
      </c>
      <c r="G90" s="10" t="s">
        <v>136</v>
      </c>
      <c r="H90" s="10" t="s">
        <v>136</v>
      </c>
      <c r="I90" s="10" t="s">
        <v>136</v>
      </c>
      <c r="J90" s="10" t="s">
        <v>136</v>
      </c>
      <c r="K90" s="10" t="s">
        <v>136</v>
      </c>
      <c r="L90" s="10" t="s">
        <v>136</v>
      </c>
      <c r="M90" s="10" t="s">
        <v>136</v>
      </c>
      <c r="N90" s="10" t="s">
        <v>136</v>
      </c>
      <c r="O90" s="10" t="s">
        <v>136</v>
      </c>
      <c r="P90" s="10" t="s">
        <v>136</v>
      </c>
      <c r="Q90" s="10" t="s">
        <v>136</v>
      </c>
      <c r="R90" s="10" t="s">
        <v>136</v>
      </c>
      <c r="S90" s="10" t="s">
        <v>136</v>
      </c>
      <c r="T90" s="10" t="s">
        <v>136</v>
      </c>
      <c r="U90" s="11" t="s">
        <v>136</v>
      </c>
      <c r="V90" s="12" t="s">
        <v>136</v>
      </c>
      <c r="W90" s="10" t="s">
        <v>136</v>
      </c>
      <c r="X90" s="10" t="s">
        <v>136</v>
      </c>
      <c r="Y90" s="10" t="s">
        <v>136</v>
      </c>
      <c r="Z90" s="10" t="s">
        <v>136</v>
      </c>
      <c r="AA90" s="10" t="s">
        <v>136</v>
      </c>
      <c r="AB90" s="10" t="s">
        <v>136</v>
      </c>
      <c r="AC90" s="10" t="s">
        <v>136</v>
      </c>
      <c r="AD90" s="10" t="s">
        <v>136</v>
      </c>
      <c r="AE90" s="10" t="s">
        <v>136</v>
      </c>
      <c r="AF90" s="13" t="s">
        <v>136</v>
      </c>
      <c r="AG90" s="21" t="s">
        <v>136</v>
      </c>
      <c r="AH90" s="26" t="s">
        <v>136</v>
      </c>
      <c r="AI90" s="29" t="s">
        <v>136</v>
      </c>
      <c r="AJ90" s="13" t="s">
        <v>136</v>
      </c>
    </row>
    <row r="91" spans="1:36" x14ac:dyDescent="0.2">
      <c r="A91" s="44"/>
      <c r="B91" s="9" t="s">
        <v>143</v>
      </c>
      <c r="C91" s="10" t="s">
        <v>29</v>
      </c>
      <c r="D91" s="10" t="s">
        <v>103</v>
      </c>
      <c r="E91" s="10">
        <v>100</v>
      </c>
      <c r="F91" s="10" t="s">
        <v>136</v>
      </c>
      <c r="G91" s="10" t="s">
        <v>136</v>
      </c>
      <c r="H91" s="10" t="s">
        <v>136</v>
      </c>
      <c r="I91" s="10" t="s">
        <v>136</v>
      </c>
      <c r="J91" s="10" t="s">
        <v>136</v>
      </c>
      <c r="K91" s="10" t="s">
        <v>136</v>
      </c>
      <c r="L91" s="10" t="s">
        <v>136</v>
      </c>
      <c r="M91" s="10" t="s">
        <v>136</v>
      </c>
      <c r="N91" s="10" t="s">
        <v>136</v>
      </c>
      <c r="O91" s="10" t="s">
        <v>136</v>
      </c>
      <c r="P91" s="10" t="s">
        <v>136</v>
      </c>
      <c r="Q91" s="10" t="s">
        <v>136</v>
      </c>
      <c r="R91" s="10" t="s">
        <v>136</v>
      </c>
      <c r="S91" s="10" t="s">
        <v>136</v>
      </c>
      <c r="T91" s="10" t="s">
        <v>136</v>
      </c>
      <c r="U91" s="11" t="s">
        <v>136</v>
      </c>
      <c r="V91" s="12" t="s">
        <v>136</v>
      </c>
      <c r="W91" s="10" t="s">
        <v>136</v>
      </c>
      <c r="X91" s="10" t="s">
        <v>136</v>
      </c>
      <c r="Y91" s="10" t="s">
        <v>136</v>
      </c>
      <c r="Z91" s="10" t="s">
        <v>136</v>
      </c>
      <c r="AA91" s="10" t="s">
        <v>136</v>
      </c>
      <c r="AB91" s="10" t="s">
        <v>136</v>
      </c>
      <c r="AC91" s="10" t="s">
        <v>136</v>
      </c>
      <c r="AD91" s="10" t="s">
        <v>136</v>
      </c>
      <c r="AE91" s="10" t="s">
        <v>136</v>
      </c>
      <c r="AF91" s="13" t="s">
        <v>136</v>
      </c>
      <c r="AG91" s="21" t="s">
        <v>136</v>
      </c>
      <c r="AH91" s="26" t="s">
        <v>136</v>
      </c>
      <c r="AI91" s="29" t="s">
        <v>136</v>
      </c>
      <c r="AJ91" s="13" t="s">
        <v>136</v>
      </c>
    </row>
    <row r="92" spans="1:36" x14ac:dyDescent="0.2">
      <c r="A92" s="44"/>
      <c r="B92" s="9" t="s">
        <v>144</v>
      </c>
      <c r="C92" s="10" t="s">
        <v>29</v>
      </c>
      <c r="D92" s="10" t="s">
        <v>103</v>
      </c>
      <c r="E92" s="10">
        <v>100</v>
      </c>
      <c r="F92" s="10" t="s">
        <v>136</v>
      </c>
      <c r="G92" s="10" t="s">
        <v>136</v>
      </c>
      <c r="H92" s="10" t="s">
        <v>136</v>
      </c>
      <c r="I92" s="10" t="s">
        <v>136</v>
      </c>
      <c r="J92" s="10" t="s">
        <v>136</v>
      </c>
      <c r="K92" s="10" t="s">
        <v>136</v>
      </c>
      <c r="L92" s="10" t="s">
        <v>136</v>
      </c>
      <c r="M92" s="10" t="s">
        <v>136</v>
      </c>
      <c r="N92" s="10" t="s">
        <v>136</v>
      </c>
      <c r="O92" s="10" t="s">
        <v>136</v>
      </c>
      <c r="P92" s="10" t="s">
        <v>136</v>
      </c>
      <c r="Q92" s="10" t="s">
        <v>136</v>
      </c>
      <c r="R92" s="10" t="s">
        <v>136</v>
      </c>
      <c r="S92" s="10" t="s">
        <v>136</v>
      </c>
      <c r="T92" s="10" t="s">
        <v>136</v>
      </c>
      <c r="U92" s="11" t="s">
        <v>136</v>
      </c>
      <c r="V92" s="12" t="s">
        <v>136</v>
      </c>
      <c r="W92" s="10" t="s">
        <v>136</v>
      </c>
      <c r="X92" s="10" t="s">
        <v>136</v>
      </c>
      <c r="Y92" s="10" t="s">
        <v>136</v>
      </c>
      <c r="Z92" s="10" t="s">
        <v>136</v>
      </c>
      <c r="AA92" s="10" t="s">
        <v>136</v>
      </c>
      <c r="AB92" s="10" t="s">
        <v>136</v>
      </c>
      <c r="AC92" s="10" t="s">
        <v>136</v>
      </c>
      <c r="AD92" s="10" t="s">
        <v>136</v>
      </c>
      <c r="AE92" s="10" t="s">
        <v>136</v>
      </c>
      <c r="AF92" s="13" t="s">
        <v>136</v>
      </c>
      <c r="AG92" s="21" t="s">
        <v>136</v>
      </c>
      <c r="AH92" s="26" t="s">
        <v>136</v>
      </c>
      <c r="AI92" s="29" t="s">
        <v>136</v>
      </c>
      <c r="AJ92" s="13" t="s">
        <v>136</v>
      </c>
    </row>
    <row r="93" spans="1:36" x14ac:dyDescent="0.2">
      <c r="A93" s="45"/>
      <c r="B93" s="9" t="s">
        <v>145</v>
      </c>
      <c r="C93" s="10" t="s">
        <v>29</v>
      </c>
      <c r="D93" s="10" t="s">
        <v>103</v>
      </c>
      <c r="E93" s="10">
        <v>100</v>
      </c>
      <c r="F93" s="10" t="s">
        <v>136</v>
      </c>
      <c r="G93" s="10" t="s">
        <v>136</v>
      </c>
      <c r="H93" s="10" t="s">
        <v>136</v>
      </c>
      <c r="I93" s="10" t="s">
        <v>136</v>
      </c>
      <c r="J93" s="10" t="s">
        <v>136</v>
      </c>
      <c r="K93" s="10" t="s">
        <v>136</v>
      </c>
      <c r="L93" s="10" t="s">
        <v>136</v>
      </c>
      <c r="M93" s="10" t="s">
        <v>136</v>
      </c>
      <c r="N93" s="10" t="s">
        <v>136</v>
      </c>
      <c r="O93" s="10" t="s">
        <v>136</v>
      </c>
      <c r="P93" s="10" t="s">
        <v>136</v>
      </c>
      <c r="Q93" s="10" t="s">
        <v>136</v>
      </c>
      <c r="R93" s="10" t="s">
        <v>136</v>
      </c>
      <c r="S93" s="10" t="s">
        <v>136</v>
      </c>
      <c r="T93" s="10" t="s">
        <v>136</v>
      </c>
      <c r="U93" s="11" t="s">
        <v>136</v>
      </c>
      <c r="V93" s="12" t="s">
        <v>136</v>
      </c>
      <c r="W93" s="10" t="s">
        <v>136</v>
      </c>
      <c r="X93" s="10" t="s">
        <v>136</v>
      </c>
      <c r="Y93" s="10" t="s">
        <v>136</v>
      </c>
      <c r="Z93" s="10" t="s">
        <v>136</v>
      </c>
      <c r="AA93" s="10" t="s">
        <v>136</v>
      </c>
      <c r="AB93" s="10" t="s">
        <v>136</v>
      </c>
      <c r="AC93" s="10" t="s">
        <v>136</v>
      </c>
      <c r="AD93" s="10" t="s">
        <v>136</v>
      </c>
      <c r="AE93" s="10" t="s">
        <v>136</v>
      </c>
      <c r="AF93" s="13" t="s">
        <v>136</v>
      </c>
      <c r="AG93" s="21" t="s">
        <v>136</v>
      </c>
      <c r="AH93" s="26" t="s">
        <v>136</v>
      </c>
      <c r="AI93" s="29" t="s">
        <v>136</v>
      </c>
      <c r="AJ93" s="13" t="s">
        <v>136</v>
      </c>
    </row>
    <row r="94" spans="1:36" x14ac:dyDescent="0.2">
      <c r="A94" s="35" t="s">
        <v>146</v>
      </c>
      <c r="B94" s="9" t="s">
        <v>147</v>
      </c>
      <c r="C94" s="10" t="s">
        <v>29</v>
      </c>
      <c r="D94" s="10" t="s">
        <v>103</v>
      </c>
      <c r="E94" s="10">
        <v>1</v>
      </c>
      <c r="F94" s="10" t="s">
        <v>39</v>
      </c>
      <c r="G94" s="10" t="s">
        <v>39</v>
      </c>
      <c r="H94" s="10" t="s">
        <v>39</v>
      </c>
      <c r="I94" s="10" t="s">
        <v>39</v>
      </c>
      <c r="J94" s="10" t="s">
        <v>39</v>
      </c>
      <c r="K94" s="10" t="s">
        <v>39</v>
      </c>
      <c r="L94" s="10" t="s">
        <v>39</v>
      </c>
      <c r="M94" s="10" t="s">
        <v>39</v>
      </c>
      <c r="N94" s="10" t="s">
        <v>39</v>
      </c>
      <c r="O94" s="10" t="s">
        <v>39</v>
      </c>
      <c r="P94" s="10" t="s">
        <v>39</v>
      </c>
      <c r="Q94" s="10" t="s">
        <v>39</v>
      </c>
      <c r="R94" s="10" t="s">
        <v>39</v>
      </c>
      <c r="S94" s="10" t="s">
        <v>39</v>
      </c>
      <c r="T94" s="10" t="s">
        <v>39</v>
      </c>
      <c r="U94" s="11" t="s">
        <v>39</v>
      </c>
      <c r="V94" s="12" t="s">
        <v>39</v>
      </c>
      <c r="W94" s="10" t="s">
        <v>39</v>
      </c>
      <c r="X94" s="10" t="s">
        <v>39</v>
      </c>
      <c r="Y94" s="10" t="s">
        <v>39</v>
      </c>
      <c r="Z94" s="10" t="s">
        <v>39</v>
      </c>
      <c r="AA94" s="10" t="s">
        <v>39</v>
      </c>
      <c r="AB94" s="10" t="s">
        <v>39</v>
      </c>
      <c r="AC94" s="10" t="s">
        <v>39</v>
      </c>
      <c r="AD94" s="10" t="s">
        <v>39</v>
      </c>
      <c r="AE94" s="10" t="s">
        <v>39</v>
      </c>
      <c r="AF94" s="13" t="s">
        <v>39</v>
      </c>
      <c r="AG94" s="21" t="s">
        <v>39</v>
      </c>
      <c r="AH94" s="26" t="s">
        <v>39</v>
      </c>
      <c r="AI94" s="29" t="s">
        <v>39</v>
      </c>
      <c r="AJ94" s="13" t="s">
        <v>39</v>
      </c>
    </row>
    <row r="95" spans="1:36" x14ac:dyDescent="0.2">
      <c r="A95" s="36"/>
      <c r="B95" s="9" t="s">
        <v>148</v>
      </c>
      <c r="C95" s="10" t="s">
        <v>29</v>
      </c>
      <c r="D95" s="10" t="s">
        <v>103</v>
      </c>
      <c r="E95" s="10">
        <v>2</v>
      </c>
      <c r="F95" s="10" t="s">
        <v>149</v>
      </c>
      <c r="G95" s="10" t="s">
        <v>149</v>
      </c>
      <c r="H95" s="10" t="s">
        <v>149</v>
      </c>
      <c r="I95" s="10" t="s">
        <v>149</v>
      </c>
      <c r="J95" s="10" t="s">
        <v>149</v>
      </c>
      <c r="K95" s="10" t="s">
        <v>149</v>
      </c>
      <c r="L95" s="10" t="s">
        <v>149</v>
      </c>
      <c r="M95" s="10" t="s">
        <v>149</v>
      </c>
      <c r="N95" s="10" t="s">
        <v>149</v>
      </c>
      <c r="O95" s="10" t="s">
        <v>149</v>
      </c>
      <c r="P95" s="10" t="s">
        <v>149</v>
      </c>
      <c r="Q95" s="10" t="s">
        <v>149</v>
      </c>
      <c r="R95" s="10" t="s">
        <v>149</v>
      </c>
      <c r="S95" s="10" t="s">
        <v>149</v>
      </c>
      <c r="T95" s="10" t="s">
        <v>149</v>
      </c>
      <c r="U95" s="11" t="s">
        <v>149</v>
      </c>
      <c r="V95" s="12" t="s">
        <v>149</v>
      </c>
      <c r="W95" s="10" t="s">
        <v>149</v>
      </c>
      <c r="X95" s="10" t="s">
        <v>149</v>
      </c>
      <c r="Y95" s="10" t="s">
        <v>149</v>
      </c>
      <c r="Z95" s="10" t="s">
        <v>149</v>
      </c>
      <c r="AA95" s="10" t="s">
        <v>149</v>
      </c>
      <c r="AB95" s="10" t="s">
        <v>149</v>
      </c>
      <c r="AC95" s="10" t="s">
        <v>149</v>
      </c>
      <c r="AD95" s="10" t="s">
        <v>149</v>
      </c>
      <c r="AE95" s="10" t="s">
        <v>149</v>
      </c>
      <c r="AF95" s="13" t="s">
        <v>149</v>
      </c>
      <c r="AG95" s="21" t="s">
        <v>149</v>
      </c>
      <c r="AH95" s="26" t="s">
        <v>149</v>
      </c>
      <c r="AI95" s="29" t="s">
        <v>149</v>
      </c>
      <c r="AJ95" s="13" t="s">
        <v>149</v>
      </c>
    </row>
    <row r="96" spans="1:36" x14ac:dyDescent="0.2">
      <c r="A96" s="36"/>
      <c r="B96" s="9" t="s">
        <v>150</v>
      </c>
      <c r="C96" s="10" t="s">
        <v>29</v>
      </c>
      <c r="D96" s="10" t="s">
        <v>103</v>
      </c>
      <c r="E96" s="10">
        <v>2</v>
      </c>
      <c r="F96" s="10" t="s">
        <v>149</v>
      </c>
      <c r="G96" s="10" t="s">
        <v>149</v>
      </c>
      <c r="H96" s="10" t="s">
        <v>149</v>
      </c>
      <c r="I96" s="10" t="s">
        <v>149</v>
      </c>
      <c r="J96" s="10" t="s">
        <v>149</v>
      </c>
      <c r="K96" s="10" t="s">
        <v>149</v>
      </c>
      <c r="L96" s="10" t="s">
        <v>149</v>
      </c>
      <c r="M96" s="10" t="s">
        <v>149</v>
      </c>
      <c r="N96" s="10" t="s">
        <v>149</v>
      </c>
      <c r="O96" s="10" t="s">
        <v>149</v>
      </c>
      <c r="P96" s="10" t="s">
        <v>149</v>
      </c>
      <c r="Q96" s="10" t="s">
        <v>149</v>
      </c>
      <c r="R96" s="10" t="s">
        <v>149</v>
      </c>
      <c r="S96" s="10" t="s">
        <v>149</v>
      </c>
      <c r="T96" s="10" t="s">
        <v>149</v>
      </c>
      <c r="U96" s="11" t="s">
        <v>149</v>
      </c>
      <c r="V96" s="12" t="s">
        <v>149</v>
      </c>
      <c r="W96" s="10" t="s">
        <v>149</v>
      </c>
      <c r="X96" s="10" t="s">
        <v>149</v>
      </c>
      <c r="Y96" s="10" t="s">
        <v>149</v>
      </c>
      <c r="Z96" s="10" t="s">
        <v>149</v>
      </c>
      <c r="AA96" s="10" t="s">
        <v>149</v>
      </c>
      <c r="AB96" s="10" t="s">
        <v>149</v>
      </c>
      <c r="AC96" s="10" t="s">
        <v>149</v>
      </c>
      <c r="AD96" s="10" t="s">
        <v>149</v>
      </c>
      <c r="AE96" s="10" t="s">
        <v>149</v>
      </c>
      <c r="AF96" s="13" t="s">
        <v>149</v>
      </c>
      <c r="AG96" s="21" t="s">
        <v>149</v>
      </c>
      <c r="AH96" s="26" t="s">
        <v>149</v>
      </c>
      <c r="AI96" s="29" t="s">
        <v>149</v>
      </c>
      <c r="AJ96" s="13" t="s">
        <v>149</v>
      </c>
    </row>
    <row r="97" spans="1:36" x14ac:dyDescent="0.2">
      <c r="A97" s="36"/>
      <c r="B97" s="9" t="s">
        <v>151</v>
      </c>
      <c r="C97" s="10" t="s">
        <v>29</v>
      </c>
      <c r="D97" s="10" t="s">
        <v>103</v>
      </c>
      <c r="E97" s="10">
        <v>2</v>
      </c>
      <c r="F97" s="10" t="s">
        <v>149</v>
      </c>
      <c r="G97" s="10" t="s">
        <v>149</v>
      </c>
      <c r="H97" s="10" t="s">
        <v>149</v>
      </c>
      <c r="I97" s="10" t="s">
        <v>149</v>
      </c>
      <c r="J97" s="10" t="s">
        <v>149</v>
      </c>
      <c r="K97" s="10" t="s">
        <v>149</v>
      </c>
      <c r="L97" s="10" t="s">
        <v>149</v>
      </c>
      <c r="M97" s="10" t="s">
        <v>149</v>
      </c>
      <c r="N97" s="10" t="s">
        <v>149</v>
      </c>
      <c r="O97" s="10" t="s">
        <v>149</v>
      </c>
      <c r="P97" s="10" t="s">
        <v>149</v>
      </c>
      <c r="Q97" s="10" t="s">
        <v>149</v>
      </c>
      <c r="R97" s="10" t="s">
        <v>149</v>
      </c>
      <c r="S97" s="10" t="s">
        <v>149</v>
      </c>
      <c r="T97" s="10" t="s">
        <v>149</v>
      </c>
      <c r="U97" s="11" t="s">
        <v>149</v>
      </c>
      <c r="V97" s="12" t="s">
        <v>149</v>
      </c>
      <c r="W97" s="10" t="s">
        <v>149</v>
      </c>
      <c r="X97" s="10" t="s">
        <v>149</v>
      </c>
      <c r="Y97" s="10" t="s">
        <v>149</v>
      </c>
      <c r="Z97" s="10" t="s">
        <v>149</v>
      </c>
      <c r="AA97" s="10" t="s">
        <v>149</v>
      </c>
      <c r="AB97" s="10" t="s">
        <v>149</v>
      </c>
      <c r="AC97" s="10" t="s">
        <v>149</v>
      </c>
      <c r="AD97" s="10" t="s">
        <v>149</v>
      </c>
      <c r="AE97" s="10" t="s">
        <v>149</v>
      </c>
      <c r="AF97" s="13" t="s">
        <v>149</v>
      </c>
      <c r="AG97" s="21" t="s">
        <v>149</v>
      </c>
      <c r="AH97" s="26" t="s">
        <v>149</v>
      </c>
      <c r="AI97" s="29" t="s">
        <v>149</v>
      </c>
      <c r="AJ97" s="13" t="s">
        <v>149</v>
      </c>
    </row>
    <row r="98" spans="1:36" x14ac:dyDescent="0.2">
      <c r="A98" s="36"/>
      <c r="B98" s="9" t="s">
        <v>152</v>
      </c>
      <c r="C98" s="10" t="s">
        <v>29</v>
      </c>
      <c r="D98" s="10" t="s">
        <v>103</v>
      </c>
      <c r="E98" s="10">
        <v>2</v>
      </c>
      <c r="F98" s="10" t="s">
        <v>149</v>
      </c>
      <c r="G98" s="10" t="s">
        <v>149</v>
      </c>
      <c r="H98" s="10" t="s">
        <v>149</v>
      </c>
      <c r="I98" s="10" t="s">
        <v>149</v>
      </c>
      <c r="J98" s="10" t="s">
        <v>149</v>
      </c>
      <c r="K98" s="10" t="s">
        <v>149</v>
      </c>
      <c r="L98" s="10" t="s">
        <v>149</v>
      </c>
      <c r="M98" s="10" t="s">
        <v>149</v>
      </c>
      <c r="N98" s="10" t="s">
        <v>149</v>
      </c>
      <c r="O98" s="10" t="s">
        <v>149</v>
      </c>
      <c r="P98" s="10" t="s">
        <v>149</v>
      </c>
      <c r="Q98" s="10" t="s">
        <v>149</v>
      </c>
      <c r="R98" s="10" t="s">
        <v>149</v>
      </c>
      <c r="S98" s="10" t="s">
        <v>149</v>
      </c>
      <c r="T98" s="10" t="s">
        <v>149</v>
      </c>
      <c r="U98" s="11" t="s">
        <v>149</v>
      </c>
      <c r="V98" s="12" t="s">
        <v>149</v>
      </c>
      <c r="W98" s="10" t="s">
        <v>149</v>
      </c>
      <c r="X98" s="10" t="s">
        <v>149</v>
      </c>
      <c r="Y98" s="10" t="s">
        <v>149</v>
      </c>
      <c r="Z98" s="10" t="s">
        <v>149</v>
      </c>
      <c r="AA98" s="10" t="s">
        <v>149</v>
      </c>
      <c r="AB98" s="10" t="s">
        <v>149</v>
      </c>
      <c r="AC98" s="10" t="s">
        <v>149</v>
      </c>
      <c r="AD98" s="10" t="s">
        <v>149</v>
      </c>
      <c r="AE98" s="10" t="s">
        <v>149</v>
      </c>
      <c r="AF98" s="13" t="s">
        <v>149</v>
      </c>
      <c r="AG98" s="21" t="s">
        <v>149</v>
      </c>
      <c r="AH98" s="26" t="s">
        <v>149</v>
      </c>
      <c r="AI98" s="29" t="s">
        <v>149</v>
      </c>
      <c r="AJ98" s="13" t="s">
        <v>149</v>
      </c>
    </row>
    <row r="99" spans="1:36" x14ac:dyDescent="0.2">
      <c r="A99" s="36"/>
      <c r="B99" s="9" t="s">
        <v>153</v>
      </c>
      <c r="C99" s="10" t="s">
        <v>29</v>
      </c>
      <c r="D99" s="10" t="s">
        <v>103</v>
      </c>
      <c r="E99" s="10">
        <v>2</v>
      </c>
      <c r="F99" s="10" t="s">
        <v>149</v>
      </c>
      <c r="G99" s="10" t="s">
        <v>149</v>
      </c>
      <c r="H99" s="10" t="s">
        <v>149</v>
      </c>
      <c r="I99" s="10" t="s">
        <v>149</v>
      </c>
      <c r="J99" s="10" t="s">
        <v>149</v>
      </c>
      <c r="K99" s="10" t="s">
        <v>149</v>
      </c>
      <c r="L99" s="10" t="s">
        <v>149</v>
      </c>
      <c r="M99" s="10" t="s">
        <v>149</v>
      </c>
      <c r="N99" s="10" t="s">
        <v>149</v>
      </c>
      <c r="O99" s="10" t="s">
        <v>149</v>
      </c>
      <c r="P99" s="10" t="s">
        <v>149</v>
      </c>
      <c r="Q99" s="10" t="s">
        <v>149</v>
      </c>
      <c r="R99" s="10" t="s">
        <v>149</v>
      </c>
      <c r="S99" s="10" t="s">
        <v>149</v>
      </c>
      <c r="T99" s="10" t="s">
        <v>149</v>
      </c>
      <c r="U99" s="11" t="s">
        <v>149</v>
      </c>
      <c r="V99" s="12" t="s">
        <v>149</v>
      </c>
      <c r="W99" s="10" t="s">
        <v>149</v>
      </c>
      <c r="X99" s="10" t="s">
        <v>149</v>
      </c>
      <c r="Y99" s="10" t="s">
        <v>149</v>
      </c>
      <c r="Z99" s="10" t="s">
        <v>149</v>
      </c>
      <c r="AA99" s="10" t="s">
        <v>149</v>
      </c>
      <c r="AB99" s="10" t="s">
        <v>149</v>
      </c>
      <c r="AC99" s="10" t="s">
        <v>149</v>
      </c>
      <c r="AD99" s="10" t="s">
        <v>149</v>
      </c>
      <c r="AE99" s="10" t="s">
        <v>149</v>
      </c>
      <c r="AF99" s="13" t="s">
        <v>149</v>
      </c>
      <c r="AG99" s="21" t="s">
        <v>149</v>
      </c>
      <c r="AH99" s="26" t="s">
        <v>149</v>
      </c>
      <c r="AI99" s="29" t="s">
        <v>149</v>
      </c>
      <c r="AJ99" s="13" t="s">
        <v>149</v>
      </c>
    </row>
    <row r="100" spans="1:36" x14ac:dyDescent="0.2">
      <c r="A100" s="36"/>
      <c r="B100" s="9" t="s">
        <v>154</v>
      </c>
      <c r="C100" s="10" t="s">
        <v>29</v>
      </c>
      <c r="D100" s="10" t="s">
        <v>103</v>
      </c>
      <c r="E100" s="10">
        <v>1</v>
      </c>
      <c r="F100" s="10" t="s">
        <v>39</v>
      </c>
      <c r="G100" s="10" t="s">
        <v>39</v>
      </c>
      <c r="H100" s="10" t="s">
        <v>39</v>
      </c>
      <c r="I100" s="10" t="s">
        <v>39</v>
      </c>
      <c r="J100" s="10" t="s">
        <v>39</v>
      </c>
      <c r="K100" s="10" t="s">
        <v>39</v>
      </c>
      <c r="L100" s="10" t="s">
        <v>39</v>
      </c>
      <c r="M100" s="10" t="s">
        <v>39</v>
      </c>
      <c r="N100" s="10" t="s">
        <v>39</v>
      </c>
      <c r="O100" s="10" t="s">
        <v>39</v>
      </c>
      <c r="P100" s="10" t="s">
        <v>39</v>
      </c>
      <c r="Q100" s="10" t="s">
        <v>39</v>
      </c>
      <c r="R100" s="10" t="s">
        <v>39</v>
      </c>
      <c r="S100" s="10" t="s">
        <v>39</v>
      </c>
      <c r="T100" s="10" t="s">
        <v>39</v>
      </c>
      <c r="U100" s="11" t="s">
        <v>39</v>
      </c>
      <c r="V100" s="12" t="s">
        <v>39</v>
      </c>
      <c r="W100" s="10" t="s">
        <v>39</v>
      </c>
      <c r="X100" s="10" t="s">
        <v>39</v>
      </c>
      <c r="Y100" s="10" t="s">
        <v>39</v>
      </c>
      <c r="Z100" s="10" t="s">
        <v>39</v>
      </c>
      <c r="AA100" s="10" t="s">
        <v>39</v>
      </c>
      <c r="AB100" s="10" t="s">
        <v>39</v>
      </c>
      <c r="AC100" s="10" t="s">
        <v>39</v>
      </c>
      <c r="AD100" s="10" t="s">
        <v>39</v>
      </c>
      <c r="AE100" s="10" t="s">
        <v>39</v>
      </c>
      <c r="AF100" s="13" t="s">
        <v>39</v>
      </c>
      <c r="AG100" s="21" t="s">
        <v>39</v>
      </c>
      <c r="AH100" s="26" t="s">
        <v>39</v>
      </c>
      <c r="AI100" s="29" t="s">
        <v>39</v>
      </c>
      <c r="AJ100" s="13" t="s">
        <v>39</v>
      </c>
    </row>
    <row r="101" spans="1:36" x14ac:dyDescent="0.2">
      <c r="A101" s="36"/>
      <c r="B101" s="9" t="s">
        <v>108</v>
      </c>
      <c r="C101" s="10" t="s">
        <v>29</v>
      </c>
      <c r="D101" s="10" t="s">
        <v>103</v>
      </c>
      <c r="E101" s="10">
        <v>1</v>
      </c>
      <c r="F101" s="10" t="s">
        <v>109</v>
      </c>
      <c r="G101" s="10" t="s">
        <v>109</v>
      </c>
      <c r="H101" s="10" t="s">
        <v>109</v>
      </c>
      <c r="I101" s="10" t="s">
        <v>109</v>
      </c>
      <c r="J101" s="10" t="s">
        <v>109</v>
      </c>
      <c r="K101" s="10" t="s">
        <v>109</v>
      </c>
      <c r="L101" s="10" t="s">
        <v>109</v>
      </c>
      <c r="M101" s="10" t="s">
        <v>109</v>
      </c>
      <c r="N101" s="10" t="s">
        <v>109</v>
      </c>
      <c r="O101" s="10" t="s">
        <v>109</v>
      </c>
      <c r="P101" s="10" t="s">
        <v>109</v>
      </c>
      <c r="Q101" s="10" t="s">
        <v>109</v>
      </c>
      <c r="R101" s="10" t="s">
        <v>109</v>
      </c>
      <c r="S101" s="10" t="s">
        <v>109</v>
      </c>
      <c r="T101" s="10" t="s">
        <v>109</v>
      </c>
      <c r="U101" s="11" t="s">
        <v>109</v>
      </c>
      <c r="V101" s="12" t="s">
        <v>109</v>
      </c>
      <c r="W101" s="10" t="s">
        <v>109</v>
      </c>
      <c r="X101" s="10" t="s">
        <v>109</v>
      </c>
      <c r="Y101" s="10" t="s">
        <v>109</v>
      </c>
      <c r="Z101" s="10" t="s">
        <v>109</v>
      </c>
      <c r="AA101" s="10" t="s">
        <v>109</v>
      </c>
      <c r="AB101" s="10" t="s">
        <v>109</v>
      </c>
      <c r="AC101" s="10" t="s">
        <v>110</v>
      </c>
      <c r="AD101" s="10" t="s">
        <v>38</v>
      </c>
      <c r="AE101" s="10" t="s">
        <v>110</v>
      </c>
      <c r="AF101" s="13" t="s">
        <v>110</v>
      </c>
      <c r="AG101" s="21" t="s">
        <v>38</v>
      </c>
      <c r="AH101" s="26" t="s">
        <v>38</v>
      </c>
      <c r="AI101" s="29" t="s">
        <v>38</v>
      </c>
      <c r="AJ101" s="13" t="s">
        <v>38</v>
      </c>
    </row>
    <row r="102" spans="1:36" x14ac:dyDescent="0.2">
      <c r="A102" s="36"/>
      <c r="B102" s="9" t="s">
        <v>155</v>
      </c>
      <c r="C102" s="10" t="s">
        <v>29</v>
      </c>
      <c r="D102" s="10" t="s">
        <v>41</v>
      </c>
      <c r="E102" s="10">
        <v>0.05</v>
      </c>
      <c r="F102" s="10">
        <v>0.54</v>
      </c>
      <c r="G102" s="10">
        <v>0.51</v>
      </c>
      <c r="H102" s="10">
        <v>0.35</v>
      </c>
      <c r="I102" s="10">
        <v>0.25</v>
      </c>
      <c r="J102" s="10">
        <v>0.36</v>
      </c>
      <c r="K102" s="10">
        <v>0.3</v>
      </c>
      <c r="L102" s="10">
        <v>0.21</v>
      </c>
      <c r="M102" s="10">
        <v>0.12</v>
      </c>
      <c r="N102" s="10">
        <v>0.35</v>
      </c>
      <c r="O102" s="10">
        <v>0.28999999999999998</v>
      </c>
      <c r="P102" s="10">
        <v>0.34</v>
      </c>
      <c r="Q102" s="10">
        <v>0.35</v>
      </c>
      <c r="R102" s="10">
        <v>0.37</v>
      </c>
      <c r="S102" s="10">
        <v>0.36</v>
      </c>
      <c r="T102" s="10">
        <v>0.28000000000000003</v>
      </c>
      <c r="U102" s="11">
        <v>0.27</v>
      </c>
      <c r="V102" s="12">
        <v>0.11</v>
      </c>
      <c r="W102" s="10">
        <v>0.28999999999999998</v>
      </c>
      <c r="X102" s="10">
        <v>0.37</v>
      </c>
      <c r="Y102" s="10">
        <v>0.27</v>
      </c>
      <c r="Z102" s="10">
        <v>0.34</v>
      </c>
      <c r="AA102" s="10">
        <v>0.32</v>
      </c>
      <c r="AB102" s="10">
        <v>0</v>
      </c>
      <c r="AC102" s="10">
        <v>0.34</v>
      </c>
      <c r="AD102" s="10">
        <v>0.25</v>
      </c>
      <c r="AE102" s="10">
        <v>0.25</v>
      </c>
      <c r="AF102" s="13">
        <v>0.23</v>
      </c>
      <c r="AG102" s="19">
        <v>0.37</v>
      </c>
      <c r="AH102" s="25">
        <v>0.25</v>
      </c>
      <c r="AI102" s="29" t="s">
        <v>159</v>
      </c>
      <c r="AJ102" s="13">
        <v>0.24</v>
      </c>
    </row>
    <row r="103" spans="1:36" x14ac:dyDescent="0.2">
      <c r="A103" s="36"/>
      <c r="B103" s="9" t="s">
        <v>156</v>
      </c>
      <c r="C103" s="10" t="s">
        <v>29</v>
      </c>
      <c r="D103" s="10" t="s">
        <v>41</v>
      </c>
      <c r="E103" s="10">
        <v>0.1</v>
      </c>
      <c r="F103" s="10">
        <v>0.33</v>
      </c>
      <c r="G103" s="10">
        <v>0.42</v>
      </c>
      <c r="H103" s="10">
        <v>0.26</v>
      </c>
      <c r="I103" s="10">
        <v>0.17</v>
      </c>
      <c r="J103" s="10">
        <v>0.23</v>
      </c>
      <c r="K103" s="10">
        <v>0.23</v>
      </c>
      <c r="L103" s="10">
        <v>0.12</v>
      </c>
      <c r="M103" s="10" t="s">
        <v>157</v>
      </c>
      <c r="N103" s="10">
        <v>0.28000000000000003</v>
      </c>
      <c r="O103" s="10">
        <v>0.19</v>
      </c>
      <c r="P103" s="10">
        <v>0.23</v>
      </c>
      <c r="Q103" s="10">
        <v>0.19</v>
      </c>
      <c r="R103" s="10">
        <v>0.34</v>
      </c>
      <c r="S103" s="10">
        <v>0.28999999999999998</v>
      </c>
      <c r="T103" s="10">
        <v>0.3</v>
      </c>
      <c r="U103" s="11">
        <v>0.24</v>
      </c>
      <c r="V103" s="12">
        <v>0.25</v>
      </c>
      <c r="W103" s="10">
        <v>0.25</v>
      </c>
      <c r="X103" s="10">
        <v>0.18</v>
      </c>
      <c r="Y103" s="10">
        <v>0.19</v>
      </c>
      <c r="Z103" s="10">
        <v>0.19</v>
      </c>
      <c r="AA103" s="10">
        <v>0.3</v>
      </c>
      <c r="AB103" s="10">
        <v>0</v>
      </c>
      <c r="AC103" s="10">
        <v>0.24</v>
      </c>
      <c r="AD103" s="10">
        <v>0.19</v>
      </c>
      <c r="AE103" s="10">
        <v>0.19</v>
      </c>
      <c r="AF103" s="13">
        <v>0.17</v>
      </c>
      <c r="AG103" s="19">
        <v>0.13</v>
      </c>
      <c r="AH103" s="25">
        <v>0.17</v>
      </c>
      <c r="AI103" s="29" t="s">
        <v>159</v>
      </c>
      <c r="AJ103" s="13">
        <v>0.12</v>
      </c>
    </row>
    <row r="104" spans="1:36" x14ac:dyDescent="0.2">
      <c r="A104" s="36"/>
      <c r="B104" s="9" t="s">
        <v>158</v>
      </c>
      <c r="C104" s="10" t="s">
        <v>29</v>
      </c>
      <c r="D104" s="10" t="s">
        <v>100</v>
      </c>
      <c r="E104" s="10">
        <v>1</v>
      </c>
      <c r="F104" s="10">
        <v>19.5</v>
      </c>
      <c r="G104" s="10">
        <v>20</v>
      </c>
      <c r="H104" s="10">
        <v>25.8</v>
      </c>
      <c r="I104" s="10">
        <v>27.4</v>
      </c>
      <c r="J104" s="10">
        <v>24.4</v>
      </c>
      <c r="K104" s="10">
        <v>24.7</v>
      </c>
      <c r="L104" s="10">
        <v>22</v>
      </c>
      <c r="M104" s="10">
        <v>27.6</v>
      </c>
      <c r="N104" s="10">
        <v>25.2</v>
      </c>
      <c r="O104" s="10">
        <v>26.8</v>
      </c>
      <c r="P104" s="10">
        <v>25.6</v>
      </c>
      <c r="Q104" s="10">
        <v>24.4</v>
      </c>
      <c r="R104" s="10">
        <v>23.5</v>
      </c>
      <c r="S104" s="10">
        <v>26.2</v>
      </c>
      <c r="T104" s="10">
        <v>24.6</v>
      </c>
      <c r="U104" s="11">
        <v>29.4</v>
      </c>
      <c r="V104" s="12">
        <v>28.1</v>
      </c>
      <c r="W104" s="10">
        <v>24.2</v>
      </c>
      <c r="X104" s="10">
        <v>25.8</v>
      </c>
      <c r="Y104" s="10">
        <v>25.7</v>
      </c>
      <c r="Z104" s="10">
        <v>24.3</v>
      </c>
      <c r="AA104" s="10">
        <v>32.1</v>
      </c>
      <c r="AB104" s="10">
        <v>0</v>
      </c>
      <c r="AC104" s="10" t="s">
        <v>159</v>
      </c>
      <c r="AD104" s="10" t="s">
        <v>159</v>
      </c>
      <c r="AE104" s="10" t="s">
        <v>159</v>
      </c>
      <c r="AF104" s="10" t="s">
        <v>159</v>
      </c>
      <c r="AG104" s="22" t="s">
        <v>159</v>
      </c>
      <c r="AH104" s="14" t="s">
        <v>159</v>
      </c>
      <c r="AI104" s="29" t="s">
        <v>159</v>
      </c>
      <c r="AJ104" s="29" t="s">
        <v>159</v>
      </c>
    </row>
    <row r="105" spans="1:36" x14ac:dyDescent="0.2">
      <c r="A105" s="36"/>
      <c r="B105" s="9" t="s">
        <v>160</v>
      </c>
      <c r="C105" s="10" t="s">
        <v>29</v>
      </c>
      <c r="D105" s="10" t="s">
        <v>100</v>
      </c>
      <c r="E105" s="10">
        <v>1</v>
      </c>
      <c r="F105" s="10">
        <v>39.9</v>
      </c>
      <c r="G105" s="10">
        <v>38.299999999999997</v>
      </c>
      <c r="H105" s="10">
        <v>46.5</v>
      </c>
      <c r="I105" s="10">
        <v>46</v>
      </c>
      <c r="J105" s="10">
        <v>52.9</v>
      </c>
      <c r="K105" s="10">
        <v>62.1</v>
      </c>
      <c r="L105" s="10">
        <v>57.2</v>
      </c>
      <c r="M105" s="10">
        <v>44.3</v>
      </c>
      <c r="N105" s="10">
        <v>52.7</v>
      </c>
      <c r="O105" s="10">
        <v>48.7</v>
      </c>
      <c r="P105" s="10">
        <v>54.7</v>
      </c>
      <c r="Q105" s="10">
        <v>57.9</v>
      </c>
      <c r="R105" s="10">
        <v>66.400000000000006</v>
      </c>
      <c r="S105" s="10">
        <v>55.3</v>
      </c>
      <c r="T105" s="10">
        <v>65.400000000000006</v>
      </c>
      <c r="U105" s="11">
        <v>56</v>
      </c>
      <c r="V105" s="12">
        <v>53.4</v>
      </c>
      <c r="W105" s="10">
        <v>59.2</v>
      </c>
      <c r="X105" s="10">
        <v>59.7</v>
      </c>
      <c r="Y105" s="10">
        <v>50.9</v>
      </c>
      <c r="Z105" s="10">
        <v>64.8</v>
      </c>
      <c r="AA105" s="10">
        <v>62</v>
      </c>
      <c r="AB105" s="10">
        <v>0</v>
      </c>
      <c r="AC105" s="10" t="s">
        <v>159</v>
      </c>
      <c r="AD105" s="10" t="s">
        <v>159</v>
      </c>
      <c r="AE105" s="10" t="s">
        <v>159</v>
      </c>
      <c r="AF105" s="10" t="s">
        <v>159</v>
      </c>
      <c r="AG105" s="22" t="s">
        <v>159</v>
      </c>
      <c r="AH105" s="14" t="s">
        <v>159</v>
      </c>
      <c r="AI105" s="29" t="s">
        <v>159</v>
      </c>
      <c r="AJ105" s="29" t="s">
        <v>159</v>
      </c>
    </row>
    <row r="106" spans="1:36" x14ac:dyDescent="0.2">
      <c r="A106" s="36"/>
      <c r="B106" s="9" t="s">
        <v>161</v>
      </c>
      <c r="C106" s="10" t="s">
        <v>29</v>
      </c>
      <c r="D106" s="10" t="s">
        <v>100</v>
      </c>
      <c r="E106" s="10">
        <v>1</v>
      </c>
      <c r="F106" s="10">
        <v>42.9</v>
      </c>
      <c r="G106" s="10">
        <v>62.5</v>
      </c>
      <c r="H106" s="10">
        <v>51.4</v>
      </c>
      <c r="I106" s="10">
        <v>54.1</v>
      </c>
      <c r="J106" s="10">
        <v>55.6</v>
      </c>
      <c r="K106" s="10">
        <v>46.8</v>
      </c>
      <c r="L106" s="10">
        <v>40.299999999999997</v>
      </c>
      <c r="M106" s="10">
        <v>35.799999999999997</v>
      </c>
      <c r="N106" s="10">
        <v>56.1</v>
      </c>
      <c r="O106" s="10">
        <v>35</v>
      </c>
      <c r="P106" s="10">
        <v>72</v>
      </c>
      <c r="Q106" s="10">
        <v>47.3</v>
      </c>
      <c r="R106" s="10">
        <v>58</v>
      </c>
      <c r="S106" s="10">
        <v>50.5</v>
      </c>
      <c r="T106" s="10">
        <v>47.2</v>
      </c>
      <c r="U106" s="11">
        <v>68.7</v>
      </c>
      <c r="V106" s="12">
        <v>58.3</v>
      </c>
      <c r="W106" s="10">
        <v>54.4</v>
      </c>
      <c r="X106" s="10">
        <v>67.8</v>
      </c>
      <c r="Y106" s="10">
        <v>51.3</v>
      </c>
      <c r="Z106" s="10">
        <v>66.599999999999994</v>
      </c>
      <c r="AA106" s="10">
        <v>79.8</v>
      </c>
      <c r="AB106" s="10">
        <v>0</v>
      </c>
      <c r="AC106" s="10" t="s">
        <v>159</v>
      </c>
      <c r="AD106" s="10" t="s">
        <v>159</v>
      </c>
      <c r="AE106" s="10" t="s">
        <v>159</v>
      </c>
      <c r="AF106" s="10" t="s">
        <v>159</v>
      </c>
      <c r="AG106" s="22" t="s">
        <v>159</v>
      </c>
      <c r="AH106" s="14" t="s">
        <v>159</v>
      </c>
      <c r="AI106" s="29" t="s">
        <v>159</v>
      </c>
      <c r="AJ106" s="29" t="s">
        <v>159</v>
      </c>
    </row>
    <row r="107" spans="1:36" x14ac:dyDescent="0.2">
      <c r="A107" s="36"/>
      <c r="B107" s="9" t="s">
        <v>162</v>
      </c>
      <c r="C107" s="10" t="s">
        <v>29</v>
      </c>
      <c r="D107" s="10" t="s">
        <v>100</v>
      </c>
      <c r="E107" s="10">
        <v>1</v>
      </c>
      <c r="F107" s="10">
        <v>61.7</v>
      </c>
      <c r="G107" s="10">
        <v>50.6</v>
      </c>
      <c r="H107" s="10">
        <v>54.5</v>
      </c>
      <c r="I107" s="10">
        <v>59.1</v>
      </c>
      <c r="J107" s="10">
        <v>69.8</v>
      </c>
      <c r="K107" s="10">
        <v>69</v>
      </c>
      <c r="L107" s="10">
        <v>60.9</v>
      </c>
      <c r="M107" s="10">
        <v>52.9</v>
      </c>
      <c r="N107" s="10">
        <v>55</v>
      </c>
      <c r="O107" s="10">
        <v>66</v>
      </c>
      <c r="P107" s="10">
        <v>65.7</v>
      </c>
      <c r="Q107" s="10">
        <v>63.5</v>
      </c>
      <c r="R107" s="10">
        <v>75.8</v>
      </c>
      <c r="S107" s="10">
        <v>67.599999999999994</v>
      </c>
      <c r="T107" s="10">
        <v>70.7</v>
      </c>
      <c r="U107" s="11">
        <v>71</v>
      </c>
      <c r="V107" s="12">
        <v>55</v>
      </c>
      <c r="W107" s="10">
        <v>69.5</v>
      </c>
      <c r="X107" s="10">
        <v>71.900000000000006</v>
      </c>
      <c r="Y107" s="10">
        <v>63.3</v>
      </c>
      <c r="Z107" s="10">
        <v>78.7</v>
      </c>
      <c r="AA107" s="10">
        <v>67.2</v>
      </c>
      <c r="AB107" s="10">
        <v>66.599999999999994</v>
      </c>
      <c r="AC107" s="10">
        <v>46.7</v>
      </c>
      <c r="AD107" s="10">
        <v>39.799999999999997</v>
      </c>
      <c r="AE107" s="10">
        <v>45.3</v>
      </c>
      <c r="AF107" s="13">
        <v>48.1</v>
      </c>
      <c r="AG107" s="21">
        <v>61.6</v>
      </c>
      <c r="AH107" s="26">
        <v>81.3</v>
      </c>
      <c r="AI107" s="29">
        <v>56.5</v>
      </c>
      <c r="AJ107" s="13">
        <v>70.599999999999994</v>
      </c>
    </row>
    <row r="108" spans="1:36" x14ac:dyDescent="0.2">
      <c r="A108" s="36"/>
      <c r="B108" s="9" t="s">
        <v>163</v>
      </c>
      <c r="C108" s="10" t="s">
        <v>29</v>
      </c>
      <c r="D108" s="10" t="s">
        <v>100</v>
      </c>
      <c r="E108" s="10">
        <v>1</v>
      </c>
      <c r="F108" s="10">
        <v>87.8</v>
      </c>
      <c r="G108" s="10">
        <v>66</v>
      </c>
      <c r="H108" s="10">
        <v>67.5</v>
      </c>
      <c r="I108" s="10">
        <v>64.3</v>
      </c>
      <c r="J108" s="10">
        <v>77.8</v>
      </c>
      <c r="K108" s="10">
        <v>69.5</v>
      </c>
      <c r="L108" s="10">
        <v>64.099999999999994</v>
      </c>
      <c r="M108" s="10">
        <v>55.5</v>
      </c>
      <c r="N108" s="10">
        <v>64.400000000000006</v>
      </c>
      <c r="O108" s="10">
        <v>66.400000000000006</v>
      </c>
      <c r="P108" s="10">
        <v>70.8</v>
      </c>
      <c r="Q108" s="10">
        <v>67.2</v>
      </c>
      <c r="R108" s="10">
        <v>76</v>
      </c>
      <c r="S108" s="10">
        <v>73.400000000000006</v>
      </c>
      <c r="T108" s="10">
        <v>99.5</v>
      </c>
      <c r="U108" s="11">
        <v>80.8</v>
      </c>
      <c r="V108" s="12">
        <v>71.8</v>
      </c>
      <c r="W108" s="10">
        <v>78.599999999999994</v>
      </c>
      <c r="X108" s="10">
        <v>93.7</v>
      </c>
      <c r="Y108" s="10">
        <v>73.2</v>
      </c>
      <c r="Z108" s="10">
        <v>94.2</v>
      </c>
      <c r="AA108" s="10">
        <v>92.4</v>
      </c>
      <c r="AB108" s="10">
        <v>91.8</v>
      </c>
      <c r="AC108" s="10">
        <v>58</v>
      </c>
      <c r="AD108" s="10">
        <v>68</v>
      </c>
      <c r="AE108" s="10">
        <v>59.2</v>
      </c>
      <c r="AF108" s="13">
        <v>63.9</v>
      </c>
      <c r="AG108" s="21">
        <v>65.8</v>
      </c>
      <c r="AH108" s="26">
        <v>90.9</v>
      </c>
      <c r="AI108" s="29">
        <v>63.6</v>
      </c>
      <c r="AJ108" s="13">
        <v>74.900000000000006</v>
      </c>
    </row>
    <row r="109" spans="1:36" x14ac:dyDescent="0.2">
      <c r="A109" s="36"/>
      <c r="B109" s="9" t="s">
        <v>164</v>
      </c>
      <c r="C109" s="10" t="s">
        <v>29</v>
      </c>
      <c r="D109" s="10" t="s">
        <v>100</v>
      </c>
      <c r="E109" s="10">
        <v>1</v>
      </c>
      <c r="F109" s="10">
        <v>98.3</v>
      </c>
      <c r="G109" s="10">
        <v>93.5</v>
      </c>
      <c r="H109" s="10">
        <v>81.7</v>
      </c>
      <c r="I109" s="10">
        <v>65.7</v>
      </c>
      <c r="J109" s="10">
        <v>86.5</v>
      </c>
      <c r="K109" s="10">
        <v>99.6</v>
      </c>
      <c r="L109" s="10">
        <v>95.5</v>
      </c>
      <c r="M109" s="10">
        <v>63.5</v>
      </c>
      <c r="N109" s="10">
        <v>77.400000000000006</v>
      </c>
      <c r="O109" s="10">
        <v>86.7</v>
      </c>
      <c r="P109" s="10">
        <v>78.900000000000006</v>
      </c>
      <c r="Q109" s="10">
        <v>76.8</v>
      </c>
      <c r="R109" s="10">
        <v>82.2</v>
      </c>
      <c r="S109" s="10">
        <v>75</v>
      </c>
      <c r="T109" s="10">
        <v>93.5</v>
      </c>
      <c r="U109" s="11">
        <v>91.1</v>
      </c>
      <c r="V109" s="12">
        <v>73.599999999999994</v>
      </c>
      <c r="W109" s="10">
        <v>98.7</v>
      </c>
      <c r="X109" s="10">
        <v>96.7</v>
      </c>
      <c r="Y109" s="10">
        <v>83</v>
      </c>
      <c r="Z109" s="10">
        <v>95.5</v>
      </c>
      <c r="AA109" s="10">
        <v>97</v>
      </c>
      <c r="AB109" s="10">
        <v>82.8</v>
      </c>
      <c r="AC109" s="10">
        <v>61.8</v>
      </c>
      <c r="AD109" s="10">
        <v>73.400000000000006</v>
      </c>
      <c r="AE109" s="10">
        <v>60.3</v>
      </c>
      <c r="AF109" s="13">
        <v>69.900000000000006</v>
      </c>
      <c r="AG109" s="21">
        <v>67</v>
      </c>
      <c r="AH109" s="26">
        <v>99.4</v>
      </c>
      <c r="AI109" s="29">
        <v>64.8</v>
      </c>
      <c r="AJ109" s="13">
        <v>74.099999999999994</v>
      </c>
    </row>
    <row r="110" spans="1:36" x14ac:dyDescent="0.2">
      <c r="A110" s="36"/>
      <c r="B110" s="9" t="s">
        <v>165</v>
      </c>
      <c r="C110" s="10" t="s">
        <v>29</v>
      </c>
      <c r="D110" s="10" t="s">
        <v>100</v>
      </c>
      <c r="E110" s="10">
        <v>2</v>
      </c>
      <c r="F110" s="10">
        <v>127</v>
      </c>
      <c r="G110" s="10">
        <v>122</v>
      </c>
      <c r="H110" s="10">
        <v>123</v>
      </c>
      <c r="I110" s="10">
        <v>108</v>
      </c>
      <c r="J110" s="10">
        <v>110</v>
      </c>
      <c r="K110" s="10">
        <v>94.1</v>
      </c>
      <c r="L110" s="10">
        <v>102</v>
      </c>
      <c r="M110" s="10">
        <v>78.599999999999994</v>
      </c>
      <c r="N110" s="10">
        <v>96.7</v>
      </c>
      <c r="O110" s="10">
        <v>76.099999999999994</v>
      </c>
      <c r="P110" s="10">
        <v>112</v>
      </c>
      <c r="Q110" s="10">
        <v>114</v>
      </c>
      <c r="R110" s="10">
        <v>113</v>
      </c>
      <c r="S110" s="10">
        <v>108</v>
      </c>
      <c r="T110" s="10">
        <v>84.1</v>
      </c>
      <c r="U110" s="11">
        <v>98.2</v>
      </c>
      <c r="V110" s="12">
        <v>99.7</v>
      </c>
      <c r="W110" s="10">
        <v>99.2</v>
      </c>
      <c r="X110" s="10">
        <v>119</v>
      </c>
      <c r="Y110" s="10">
        <v>120</v>
      </c>
      <c r="Z110" s="10">
        <v>99.5</v>
      </c>
      <c r="AA110" s="10">
        <v>98.8</v>
      </c>
      <c r="AB110" s="10">
        <v>107</v>
      </c>
      <c r="AC110" s="10">
        <v>119</v>
      </c>
      <c r="AD110" s="10">
        <v>105</v>
      </c>
      <c r="AE110" s="10">
        <v>101</v>
      </c>
      <c r="AF110" s="13">
        <v>108</v>
      </c>
      <c r="AG110" s="21">
        <v>103</v>
      </c>
      <c r="AH110" s="26">
        <v>93.6</v>
      </c>
      <c r="AI110" s="29">
        <v>90.4</v>
      </c>
      <c r="AJ110" s="13">
        <v>124</v>
      </c>
    </row>
    <row r="111" spans="1:36" x14ac:dyDescent="0.2">
      <c r="A111" s="36"/>
      <c r="B111" s="9" t="s">
        <v>166</v>
      </c>
      <c r="C111" s="10" t="s">
        <v>29</v>
      </c>
      <c r="D111" s="10" t="s">
        <v>100</v>
      </c>
      <c r="E111" s="10">
        <v>2</v>
      </c>
      <c r="F111" s="10">
        <v>103</v>
      </c>
      <c r="G111" s="10">
        <v>122</v>
      </c>
      <c r="H111" s="10">
        <v>116</v>
      </c>
      <c r="I111" s="10">
        <v>108</v>
      </c>
      <c r="J111" s="10">
        <v>108</v>
      </c>
      <c r="K111" s="10">
        <v>93.4</v>
      </c>
      <c r="L111" s="10">
        <v>96</v>
      </c>
      <c r="M111" s="10">
        <v>115</v>
      </c>
      <c r="N111" s="10">
        <v>106</v>
      </c>
      <c r="O111" s="10">
        <v>105</v>
      </c>
      <c r="P111" s="10">
        <v>109</v>
      </c>
      <c r="Q111" s="10">
        <v>117</v>
      </c>
      <c r="R111" s="10">
        <v>117</v>
      </c>
      <c r="S111" s="10">
        <v>122</v>
      </c>
      <c r="T111" s="10">
        <v>97.9</v>
      </c>
      <c r="U111" s="11">
        <v>106</v>
      </c>
      <c r="V111" s="12">
        <v>101</v>
      </c>
      <c r="W111" s="10">
        <v>105</v>
      </c>
      <c r="X111" s="10">
        <v>122</v>
      </c>
      <c r="Y111" s="10">
        <v>116</v>
      </c>
      <c r="Z111" s="10">
        <v>106</v>
      </c>
      <c r="AA111" s="10">
        <v>96.3</v>
      </c>
      <c r="AB111" s="10">
        <v>106</v>
      </c>
      <c r="AC111" s="10">
        <v>103</v>
      </c>
      <c r="AD111" s="10">
        <v>110</v>
      </c>
      <c r="AE111" s="10">
        <v>111</v>
      </c>
      <c r="AF111" s="13">
        <v>107</v>
      </c>
      <c r="AG111" s="21">
        <v>107</v>
      </c>
      <c r="AH111" s="26">
        <v>83.9</v>
      </c>
      <c r="AI111" s="29">
        <v>82.4</v>
      </c>
      <c r="AJ111" s="13">
        <v>115</v>
      </c>
    </row>
    <row r="112" spans="1:36" x14ac:dyDescent="0.2">
      <c r="A112" s="37"/>
      <c r="B112" s="9" t="s">
        <v>167</v>
      </c>
      <c r="C112" s="10" t="s">
        <v>29</v>
      </c>
      <c r="D112" s="10" t="s">
        <v>100</v>
      </c>
      <c r="E112" s="10">
        <v>2</v>
      </c>
      <c r="F112" s="10">
        <v>105</v>
      </c>
      <c r="G112" s="10">
        <v>115</v>
      </c>
      <c r="H112" s="10">
        <v>119</v>
      </c>
      <c r="I112" s="10">
        <v>108</v>
      </c>
      <c r="J112" s="10">
        <v>106</v>
      </c>
      <c r="K112" s="10">
        <v>92.4</v>
      </c>
      <c r="L112" s="10">
        <v>94.3</v>
      </c>
      <c r="M112" s="10">
        <v>112</v>
      </c>
      <c r="N112" s="10">
        <v>102</v>
      </c>
      <c r="O112" s="10">
        <v>101</v>
      </c>
      <c r="P112" s="10">
        <v>113</v>
      </c>
      <c r="Q112" s="10">
        <v>108</v>
      </c>
      <c r="R112" s="10">
        <v>109</v>
      </c>
      <c r="S112" s="10">
        <v>124</v>
      </c>
      <c r="T112" s="10">
        <v>95.5</v>
      </c>
      <c r="U112" s="11">
        <v>106</v>
      </c>
      <c r="V112" s="12">
        <v>97.9</v>
      </c>
      <c r="W112" s="10">
        <v>112</v>
      </c>
      <c r="X112" s="10">
        <v>120</v>
      </c>
      <c r="Y112" s="10">
        <v>106</v>
      </c>
      <c r="Z112" s="10">
        <v>96.5</v>
      </c>
      <c r="AA112" s="10">
        <v>98</v>
      </c>
      <c r="AB112" s="10">
        <v>113</v>
      </c>
      <c r="AC112" s="10">
        <v>105</v>
      </c>
      <c r="AD112" s="10">
        <v>109</v>
      </c>
      <c r="AE112" s="10">
        <v>114</v>
      </c>
      <c r="AF112" s="13">
        <v>89.8</v>
      </c>
      <c r="AG112" s="21">
        <v>99.7</v>
      </c>
      <c r="AH112" s="26">
        <v>94.8</v>
      </c>
      <c r="AI112" s="29">
        <v>97.5</v>
      </c>
      <c r="AJ112" s="13">
        <v>116</v>
      </c>
    </row>
    <row r="113" spans="6:30" s="3" customFormat="1" x14ac:dyDescent="0.2">
      <c r="F113" s="2"/>
      <c r="G113" s="2"/>
      <c r="H113" s="2"/>
      <c r="I113" s="2"/>
      <c r="J113" s="2"/>
      <c r="K113" s="2"/>
      <c r="L113" s="2"/>
      <c r="M113" s="2"/>
      <c r="N113" s="2"/>
      <c r="O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6:30" s="3" customFormat="1" x14ac:dyDescent="0.2">
      <c r="F114" s="2"/>
      <c r="G114" s="2"/>
      <c r="H114" s="2"/>
      <c r="I114" s="2"/>
      <c r="J114" s="2"/>
      <c r="K114" s="2"/>
      <c r="L114" s="2"/>
      <c r="M114" s="2"/>
      <c r="N114" s="2"/>
      <c r="O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6:30" s="3" customFormat="1" x14ac:dyDescent="0.2">
      <c r="F115" s="2"/>
      <c r="G115" s="2"/>
      <c r="H115" s="2"/>
      <c r="I115" s="2"/>
      <c r="J115" s="2"/>
      <c r="K115" s="2"/>
      <c r="L115" s="2"/>
      <c r="M115" s="2"/>
      <c r="N115" s="2"/>
      <c r="O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6:30" s="3" customFormat="1" x14ac:dyDescent="0.2">
      <c r="F116" s="2"/>
      <c r="G116" s="2"/>
      <c r="H116" s="2"/>
      <c r="I116" s="2"/>
      <c r="J116" s="2"/>
      <c r="K116" s="2"/>
      <c r="L116" s="2"/>
      <c r="M116" s="2"/>
      <c r="N116" s="2"/>
      <c r="O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6:30" s="3" customFormat="1" x14ac:dyDescent="0.2">
      <c r="F117" s="2"/>
      <c r="G117" s="2"/>
      <c r="H117" s="2"/>
      <c r="I117" s="2"/>
      <c r="J117" s="2"/>
      <c r="K117" s="2"/>
      <c r="L117" s="2"/>
      <c r="M117" s="2"/>
      <c r="N117" s="2"/>
      <c r="O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6:30" s="3" customFormat="1" x14ac:dyDescent="0.2">
      <c r="F118" s="2"/>
      <c r="G118" s="2"/>
      <c r="H118" s="2"/>
      <c r="I118" s="2"/>
      <c r="J118" s="2"/>
      <c r="K118" s="2"/>
      <c r="L118" s="2"/>
      <c r="M118" s="2"/>
      <c r="N118" s="2"/>
      <c r="O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6:30" s="3" customFormat="1" x14ac:dyDescent="0.2">
      <c r="F119" s="2"/>
      <c r="G119" s="2"/>
      <c r="H119" s="2"/>
      <c r="I119" s="2"/>
      <c r="J119" s="2"/>
      <c r="K119" s="2"/>
      <c r="L119" s="2"/>
      <c r="M119" s="2"/>
      <c r="N119" s="2"/>
      <c r="O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6:30" s="3" customFormat="1" x14ac:dyDescent="0.2">
      <c r="F120" s="2"/>
      <c r="G120" s="2"/>
      <c r="H120" s="2"/>
      <c r="I120" s="2"/>
      <c r="J120" s="2"/>
      <c r="K120" s="2"/>
      <c r="L120" s="2"/>
      <c r="M120" s="2"/>
      <c r="N120" s="2"/>
      <c r="O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6:30" s="3" customFormat="1" x14ac:dyDescent="0.2">
      <c r="F121" s="2"/>
      <c r="G121" s="2"/>
      <c r="H121" s="2"/>
      <c r="I121" s="2"/>
      <c r="J121" s="2"/>
      <c r="K121" s="2"/>
      <c r="L121" s="2"/>
      <c r="M121" s="2"/>
      <c r="N121" s="2"/>
      <c r="O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6:30" s="3" customFormat="1" x14ac:dyDescent="0.2">
      <c r="F122" s="2"/>
      <c r="G122" s="2"/>
      <c r="H122" s="2"/>
      <c r="I122" s="2"/>
      <c r="J122" s="2"/>
      <c r="K122" s="2"/>
      <c r="L122" s="2"/>
      <c r="M122" s="2"/>
      <c r="N122" s="2"/>
      <c r="O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6:30" s="3" customFormat="1" x14ac:dyDescent="0.2">
      <c r="F123" s="2"/>
      <c r="G123" s="2"/>
      <c r="H123" s="2"/>
      <c r="I123" s="2"/>
      <c r="J123" s="2"/>
      <c r="K123" s="2"/>
      <c r="L123" s="2"/>
      <c r="M123" s="2"/>
      <c r="N123" s="2"/>
      <c r="O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6:30" s="3" customFormat="1" x14ac:dyDescent="0.2">
      <c r="F124" s="2"/>
      <c r="G124" s="2"/>
      <c r="H124" s="2"/>
      <c r="I124" s="2"/>
      <c r="J124" s="2"/>
      <c r="K124" s="2"/>
      <c r="L124" s="2"/>
      <c r="M124" s="2"/>
      <c r="N124" s="2"/>
      <c r="O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6:30" s="3" customFormat="1" x14ac:dyDescent="0.2">
      <c r="F125" s="2"/>
      <c r="G125" s="2"/>
      <c r="H125" s="2"/>
      <c r="I125" s="2"/>
      <c r="J125" s="2"/>
      <c r="K125" s="2"/>
      <c r="L125" s="2"/>
      <c r="M125" s="2"/>
      <c r="N125" s="2"/>
      <c r="O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6:30" s="3" customFormat="1" x14ac:dyDescent="0.2">
      <c r="F126" s="2"/>
      <c r="G126" s="2"/>
      <c r="H126" s="2"/>
      <c r="I126" s="2"/>
      <c r="J126" s="2"/>
      <c r="K126" s="2"/>
      <c r="L126" s="2"/>
      <c r="M126" s="2"/>
      <c r="N126" s="2"/>
      <c r="O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6:30" s="3" customFormat="1" x14ac:dyDescent="0.2">
      <c r="F127" s="2"/>
      <c r="G127" s="2"/>
      <c r="H127" s="2"/>
      <c r="I127" s="2"/>
      <c r="J127" s="2"/>
      <c r="K127" s="2"/>
      <c r="L127" s="2"/>
      <c r="M127" s="2"/>
      <c r="N127" s="2"/>
      <c r="O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6:30" s="3" customFormat="1" x14ac:dyDescent="0.2">
      <c r="F128" s="2"/>
      <c r="G128" s="2"/>
      <c r="H128" s="2"/>
      <c r="I128" s="2"/>
      <c r="J128" s="2"/>
      <c r="K128" s="2"/>
      <c r="L128" s="2"/>
      <c r="M128" s="2"/>
      <c r="N128" s="2"/>
      <c r="O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6:30" s="3" customFormat="1" x14ac:dyDescent="0.2">
      <c r="F129" s="2"/>
      <c r="G129" s="2"/>
      <c r="H129" s="2"/>
      <c r="I129" s="2"/>
      <c r="J129" s="2"/>
      <c r="K129" s="2"/>
      <c r="L129" s="2"/>
      <c r="M129" s="2"/>
      <c r="N129" s="2"/>
      <c r="O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6:30" s="3" customFormat="1" x14ac:dyDescent="0.2">
      <c r="F130" s="2"/>
      <c r="G130" s="2"/>
      <c r="H130" s="2"/>
      <c r="I130" s="2"/>
      <c r="J130" s="2"/>
      <c r="K130" s="2"/>
      <c r="L130" s="2"/>
      <c r="M130" s="2"/>
      <c r="N130" s="2"/>
      <c r="O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6:30" s="3" customFormat="1" x14ac:dyDescent="0.2">
      <c r="F131" s="2"/>
      <c r="G131" s="2"/>
      <c r="H131" s="2"/>
      <c r="I131" s="2"/>
      <c r="J131" s="2"/>
      <c r="K131" s="2"/>
      <c r="L131" s="2"/>
      <c r="M131" s="2"/>
      <c r="N131" s="2"/>
      <c r="O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6:30" s="3" customFormat="1" x14ac:dyDescent="0.2">
      <c r="F132" s="2"/>
      <c r="G132" s="2"/>
      <c r="H132" s="2"/>
      <c r="I132" s="2"/>
      <c r="J132" s="2"/>
      <c r="K132" s="2"/>
      <c r="L132" s="2"/>
      <c r="M132" s="2"/>
      <c r="N132" s="2"/>
      <c r="O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6:30" s="3" customFormat="1" x14ac:dyDescent="0.2">
      <c r="F133" s="2"/>
      <c r="G133" s="2"/>
      <c r="H133" s="2"/>
      <c r="I133" s="2"/>
      <c r="J133" s="2"/>
      <c r="K133" s="2"/>
      <c r="L133" s="2"/>
      <c r="M133" s="2"/>
      <c r="N133" s="2"/>
      <c r="O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6:30" s="3" customFormat="1" x14ac:dyDescent="0.2">
      <c r="F134" s="2"/>
      <c r="G134" s="2"/>
      <c r="H134" s="2"/>
      <c r="I134" s="2"/>
      <c r="J134" s="2"/>
      <c r="K134" s="2"/>
      <c r="L134" s="2"/>
      <c r="M134" s="2"/>
      <c r="N134" s="2"/>
      <c r="O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6:30" s="3" customFormat="1" x14ac:dyDescent="0.2">
      <c r="F135" s="2"/>
      <c r="G135" s="2"/>
      <c r="H135" s="2"/>
      <c r="I135" s="2"/>
      <c r="J135" s="2"/>
      <c r="K135" s="2"/>
      <c r="L135" s="2"/>
      <c r="M135" s="2"/>
      <c r="N135" s="2"/>
      <c r="O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6:30" s="3" customFormat="1" x14ac:dyDescent="0.2">
      <c r="F136" s="2"/>
      <c r="G136" s="2"/>
      <c r="H136" s="2"/>
      <c r="I136" s="2"/>
      <c r="J136" s="2"/>
      <c r="K136" s="2"/>
      <c r="L136" s="2"/>
      <c r="M136" s="2"/>
      <c r="N136" s="2"/>
      <c r="O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</sheetData>
  <autoFilter ref="A3:E3" xr:uid="{00000000-0001-0000-0200-000000000000}"/>
  <mergeCells count="6">
    <mergeCell ref="A94:A112"/>
    <mergeCell ref="F2:U2"/>
    <mergeCell ref="A4:A60"/>
    <mergeCell ref="A61:A63"/>
    <mergeCell ref="A64:A81"/>
    <mergeCell ref="A82:A93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B9AB5-1102-44DF-B5F4-5341E2C2F5AE}">
  <sheetPr codeName="Sheet6">
    <pageSetUpPr fitToPage="1"/>
  </sheetPr>
  <dimension ref="A1:AJ112"/>
  <sheetViews>
    <sheetView zoomScale="130" zoomScaleNormal="130" workbookViewId="0">
      <pane xSplit="4" ySplit="3" topLeftCell="E4" activePane="bottomRight" state="frozen"/>
      <selection pane="topRight" activeCell="K1" sqref="K1"/>
      <selection pane="bottomLeft" activeCell="A4" sqref="A4"/>
      <selection pane="bottomRight" activeCell="D61" sqref="D61:I61"/>
    </sheetView>
  </sheetViews>
  <sheetFormatPr defaultColWidth="8.85546875" defaultRowHeight="12.75" x14ac:dyDescent="0.2"/>
  <cols>
    <col min="1" max="1" width="16.140625" customWidth="1"/>
    <col min="2" max="2" width="40.7109375" bestFit="1" customWidth="1"/>
    <col min="3" max="3" width="18.28515625" style="3" bestFit="1" customWidth="1"/>
    <col min="4" max="4" width="18.28515625" style="3" customWidth="1"/>
    <col min="5" max="13" width="13.140625" style="2" customWidth="1"/>
    <col min="14" max="14" width="13.140625" customWidth="1"/>
    <col min="15" max="15" width="13.140625" style="3" customWidth="1"/>
    <col min="16" max="20" width="13.140625" customWidth="1"/>
    <col min="21" max="21" width="19.28515625" customWidth="1"/>
    <col min="22" max="23" width="18" customWidth="1"/>
    <col min="24" max="25" width="18.140625" bestFit="1" customWidth="1"/>
    <col min="26" max="26" width="18.140625" customWidth="1"/>
    <col min="27" max="27" width="15.28515625" customWidth="1"/>
    <col min="28" max="28" width="15.140625" customWidth="1"/>
    <col min="29" max="29" width="12.140625" bestFit="1" customWidth="1"/>
    <col min="30" max="30" width="13.140625" bestFit="1" customWidth="1"/>
    <col min="31" max="31" width="13.140625" style="3" bestFit="1" customWidth="1"/>
    <col min="32" max="32" width="14" style="3" customWidth="1"/>
    <col min="33" max="33" width="13.140625" bestFit="1" customWidth="1"/>
    <col min="34" max="34" width="15.85546875" bestFit="1" customWidth="1"/>
    <col min="35" max="35" width="13.140625" style="3" bestFit="1" customWidth="1"/>
  </cols>
  <sheetData>
    <row r="1" spans="1:35" ht="30.75" customHeight="1" x14ac:dyDescent="0.2">
      <c r="A1" s="1" t="s">
        <v>168</v>
      </c>
      <c r="C1" s="2"/>
    </row>
    <row r="2" spans="1:35" ht="30.75" customHeight="1" x14ac:dyDescent="0.2">
      <c r="A2" s="1" t="s">
        <v>1</v>
      </c>
      <c r="C2" s="2"/>
      <c r="E2" s="38" t="s">
        <v>2</v>
      </c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35" ht="30" customHeight="1" x14ac:dyDescent="0.2">
      <c r="A3" s="4" t="s">
        <v>3</v>
      </c>
      <c r="B3" s="4" t="s">
        <v>4</v>
      </c>
      <c r="C3" s="5" t="s">
        <v>6</v>
      </c>
      <c r="D3" s="6" t="s">
        <v>7</v>
      </c>
      <c r="E3" s="7">
        <v>44304</v>
      </c>
      <c r="F3" s="7">
        <v>44307</v>
      </c>
      <c r="G3" s="6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6" t="s">
        <v>17</v>
      </c>
      <c r="P3" s="6" t="s">
        <v>18</v>
      </c>
      <c r="Q3" s="6" t="s">
        <v>19</v>
      </c>
      <c r="R3" s="6" t="s">
        <v>20</v>
      </c>
      <c r="S3" s="6" t="s">
        <v>21</v>
      </c>
      <c r="T3" s="6" t="s">
        <v>22</v>
      </c>
      <c r="U3" s="8" t="s">
        <v>23</v>
      </c>
      <c r="V3" s="6" t="s">
        <v>24</v>
      </c>
      <c r="W3" s="6" t="s">
        <v>25</v>
      </c>
      <c r="X3" s="7">
        <v>44482</v>
      </c>
      <c r="Y3" s="7">
        <v>44514</v>
      </c>
      <c r="Z3" s="7">
        <v>44570</v>
      </c>
      <c r="AA3" s="7">
        <v>44657</v>
      </c>
      <c r="AB3" s="7">
        <v>44759</v>
      </c>
      <c r="AC3" s="7">
        <v>44871</v>
      </c>
      <c r="AD3" s="7">
        <v>44943</v>
      </c>
      <c r="AE3" s="7">
        <v>45063</v>
      </c>
      <c r="AF3" s="23" t="s">
        <v>26</v>
      </c>
      <c r="AG3" s="27">
        <v>45209</v>
      </c>
      <c r="AH3" s="7">
        <v>45566</v>
      </c>
      <c r="AI3" s="7">
        <v>45410</v>
      </c>
    </row>
    <row r="4" spans="1:35" ht="12.75" customHeight="1" x14ac:dyDescent="0.2">
      <c r="A4" s="40" t="s">
        <v>27</v>
      </c>
      <c r="B4" s="9" t="s">
        <v>28</v>
      </c>
      <c r="C4" s="10" t="s">
        <v>30</v>
      </c>
      <c r="D4" s="10">
        <v>0.01</v>
      </c>
      <c r="E4" s="10">
        <v>7.09</v>
      </c>
      <c r="F4" s="10">
        <v>6.82</v>
      </c>
      <c r="G4" s="10">
        <v>7.33</v>
      </c>
      <c r="H4" s="10">
        <v>7.4</v>
      </c>
      <c r="I4" s="10">
        <v>7.17</v>
      </c>
      <c r="J4" s="10">
        <v>7.23</v>
      </c>
      <c r="K4" s="10">
        <v>7.57</v>
      </c>
      <c r="L4" s="10">
        <v>7.46</v>
      </c>
      <c r="M4" s="10">
        <v>7.25</v>
      </c>
      <c r="N4" s="10">
        <v>7.37</v>
      </c>
      <c r="O4" s="10">
        <v>7.24</v>
      </c>
      <c r="P4" s="10">
        <v>7.32</v>
      </c>
      <c r="Q4" s="10">
        <v>7.37</v>
      </c>
      <c r="R4" s="10">
        <v>7.02</v>
      </c>
      <c r="S4" s="10">
        <v>7.06</v>
      </c>
      <c r="T4" s="10">
        <v>7.29</v>
      </c>
      <c r="U4" s="12">
        <v>7.32</v>
      </c>
      <c r="V4" s="10">
        <v>7.12</v>
      </c>
      <c r="W4" s="10">
        <v>7.06</v>
      </c>
      <c r="X4" s="10">
        <v>7.08</v>
      </c>
      <c r="Y4" s="10">
        <v>7.61</v>
      </c>
      <c r="Z4" s="10">
        <v>7.76</v>
      </c>
      <c r="AA4" s="10">
        <v>7.04</v>
      </c>
      <c r="AB4" s="10">
        <v>7.37</v>
      </c>
      <c r="AC4" s="10">
        <v>7.65</v>
      </c>
      <c r="AD4" s="10">
        <v>6.94</v>
      </c>
      <c r="AE4" s="13">
        <v>6.9</v>
      </c>
      <c r="AF4" s="19">
        <v>7.06</v>
      </c>
      <c r="AG4" s="28">
        <v>7.34</v>
      </c>
      <c r="AH4" s="25">
        <v>7.07</v>
      </c>
      <c r="AI4" s="25">
        <v>7.12</v>
      </c>
    </row>
    <row r="5" spans="1:35" x14ac:dyDescent="0.2">
      <c r="A5" s="41"/>
      <c r="B5" s="9" t="s">
        <v>31</v>
      </c>
      <c r="C5" s="14" t="s">
        <v>32</v>
      </c>
      <c r="D5" s="10">
        <v>1</v>
      </c>
      <c r="E5" s="10">
        <v>1200</v>
      </c>
      <c r="F5" s="10">
        <v>1200</v>
      </c>
      <c r="G5" s="10">
        <v>1200</v>
      </c>
      <c r="H5" s="10">
        <v>1210</v>
      </c>
      <c r="I5" s="10">
        <v>1210</v>
      </c>
      <c r="J5" s="10">
        <v>1180</v>
      </c>
      <c r="K5" s="10">
        <v>1200</v>
      </c>
      <c r="L5" s="10">
        <v>1160</v>
      </c>
      <c r="M5" s="10">
        <v>1170</v>
      </c>
      <c r="N5" s="10">
        <v>1180</v>
      </c>
      <c r="O5" s="10">
        <v>1180</v>
      </c>
      <c r="P5" s="10">
        <v>1180</v>
      </c>
      <c r="Q5" s="10">
        <v>1180</v>
      </c>
      <c r="R5" s="10">
        <v>1180</v>
      </c>
      <c r="S5" s="10">
        <v>1160</v>
      </c>
      <c r="T5" s="10">
        <v>1190</v>
      </c>
      <c r="U5" s="12">
        <v>1140</v>
      </c>
      <c r="V5" s="10">
        <v>1100</v>
      </c>
      <c r="W5" s="10">
        <v>1100</v>
      </c>
      <c r="X5" s="10">
        <v>1010</v>
      </c>
      <c r="Y5" s="10">
        <v>1110</v>
      </c>
      <c r="Z5" s="10">
        <v>1140</v>
      </c>
      <c r="AA5" s="10">
        <v>1140</v>
      </c>
      <c r="AB5" s="10">
        <v>1120</v>
      </c>
      <c r="AC5" s="10">
        <v>1140</v>
      </c>
      <c r="AD5" s="10">
        <v>1140</v>
      </c>
      <c r="AE5" s="13">
        <v>1100</v>
      </c>
      <c r="AF5" s="19">
        <v>1100</v>
      </c>
      <c r="AG5" s="28">
        <v>1130</v>
      </c>
      <c r="AH5" s="25">
        <v>1110</v>
      </c>
      <c r="AI5" s="25">
        <v>1110</v>
      </c>
    </row>
    <row r="6" spans="1:35" x14ac:dyDescent="0.2">
      <c r="A6" s="41"/>
      <c r="B6" s="9" t="s">
        <v>33</v>
      </c>
      <c r="C6" s="14" t="s">
        <v>35</v>
      </c>
      <c r="D6" s="10">
        <v>10</v>
      </c>
      <c r="E6" s="10">
        <v>755</v>
      </c>
      <c r="F6" s="10">
        <v>712</v>
      </c>
      <c r="G6" s="10">
        <v>695</v>
      </c>
      <c r="H6" s="10">
        <v>846</v>
      </c>
      <c r="I6" s="10">
        <v>785</v>
      </c>
      <c r="J6" s="10">
        <v>809</v>
      </c>
      <c r="K6" s="10">
        <v>750</v>
      </c>
      <c r="L6" s="10">
        <v>671</v>
      </c>
      <c r="M6" s="10">
        <v>713</v>
      </c>
      <c r="N6" s="10">
        <v>730</v>
      </c>
      <c r="O6" s="10">
        <v>673</v>
      </c>
      <c r="P6" s="10">
        <v>696</v>
      </c>
      <c r="Q6" s="10">
        <v>646</v>
      </c>
      <c r="R6" s="10">
        <v>668</v>
      </c>
      <c r="S6" s="10">
        <v>786</v>
      </c>
      <c r="T6" s="10">
        <v>689</v>
      </c>
      <c r="U6" s="12">
        <v>662</v>
      </c>
      <c r="V6" s="10">
        <v>689</v>
      </c>
      <c r="W6" s="10">
        <v>743</v>
      </c>
      <c r="X6" s="10">
        <v>699</v>
      </c>
      <c r="Y6" s="10">
        <v>676</v>
      </c>
      <c r="Z6" s="10">
        <v>796</v>
      </c>
      <c r="AA6" s="10">
        <v>744</v>
      </c>
      <c r="AB6" s="10">
        <v>680</v>
      </c>
      <c r="AC6" s="10">
        <v>666</v>
      </c>
      <c r="AD6" s="10">
        <v>666</v>
      </c>
      <c r="AE6" s="13">
        <v>666</v>
      </c>
      <c r="AF6" s="19">
        <v>651</v>
      </c>
      <c r="AG6" s="28">
        <v>679</v>
      </c>
      <c r="AH6" s="25">
        <v>712</v>
      </c>
      <c r="AI6" s="25">
        <v>689</v>
      </c>
    </row>
    <row r="7" spans="1:35" x14ac:dyDescent="0.2">
      <c r="A7" s="41"/>
      <c r="B7" s="9" t="s">
        <v>36</v>
      </c>
      <c r="C7" s="10" t="s">
        <v>35</v>
      </c>
      <c r="D7" s="10">
        <v>1</v>
      </c>
      <c r="E7" s="10">
        <v>2</v>
      </c>
      <c r="F7" s="10">
        <v>3</v>
      </c>
      <c r="G7" s="10">
        <v>4</v>
      </c>
      <c r="H7" s="10">
        <v>2</v>
      </c>
      <c r="I7" s="10">
        <v>6</v>
      </c>
      <c r="J7" s="10">
        <v>3</v>
      </c>
      <c r="K7" s="10">
        <v>4</v>
      </c>
      <c r="L7" s="10">
        <v>4</v>
      </c>
      <c r="M7" s="10">
        <v>6</v>
      </c>
      <c r="N7" s="10">
        <v>3</v>
      </c>
      <c r="O7" s="10" t="s">
        <v>39</v>
      </c>
      <c r="P7" s="10" t="s">
        <v>39</v>
      </c>
      <c r="Q7" s="10">
        <v>4</v>
      </c>
      <c r="R7" s="10">
        <v>3</v>
      </c>
      <c r="S7" s="10">
        <v>4</v>
      </c>
      <c r="T7" s="33">
        <v>6</v>
      </c>
      <c r="U7" s="10" t="s">
        <v>39</v>
      </c>
      <c r="V7" s="10">
        <v>2</v>
      </c>
      <c r="W7" s="10">
        <v>3</v>
      </c>
      <c r="X7" s="10">
        <v>1</v>
      </c>
      <c r="Y7" s="10">
        <v>1</v>
      </c>
      <c r="Z7" s="10">
        <v>1</v>
      </c>
      <c r="AA7" s="10">
        <v>5</v>
      </c>
      <c r="AB7" s="10" t="s">
        <v>39</v>
      </c>
      <c r="AC7" s="10" t="s">
        <v>39</v>
      </c>
      <c r="AD7" s="10" t="s">
        <v>39</v>
      </c>
      <c r="AE7" s="13">
        <v>2</v>
      </c>
      <c r="AF7" s="19">
        <v>2</v>
      </c>
      <c r="AG7" s="28">
        <v>1</v>
      </c>
      <c r="AH7" s="25">
        <v>2</v>
      </c>
      <c r="AI7" s="13" t="s">
        <v>39</v>
      </c>
    </row>
    <row r="8" spans="1:35" x14ac:dyDescent="0.2">
      <c r="A8" s="41"/>
      <c r="B8" s="9" t="s">
        <v>40</v>
      </c>
      <c r="C8" s="10" t="s">
        <v>41</v>
      </c>
      <c r="D8" s="10">
        <v>0.1</v>
      </c>
      <c r="E8" s="10">
        <v>0.67</v>
      </c>
      <c r="F8" s="10">
        <v>0.76</v>
      </c>
      <c r="G8" s="10">
        <v>0.69</v>
      </c>
      <c r="H8" s="10">
        <v>0.87</v>
      </c>
      <c r="I8" s="10">
        <v>0.79</v>
      </c>
      <c r="J8" s="10">
        <v>0.73</v>
      </c>
      <c r="K8" s="10">
        <v>0.76</v>
      </c>
      <c r="L8" s="10">
        <v>0.24</v>
      </c>
      <c r="M8" s="10">
        <v>0.37</v>
      </c>
      <c r="N8" s="10">
        <v>0.7</v>
      </c>
      <c r="O8" s="10">
        <v>0.68</v>
      </c>
      <c r="P8" s="10">
        <v>0.68</v>
      </c>
      <c r="Q8" s="10">
        <v>0.68</v>
      </c>
      <c r="R8" s="10">
        <v>0.73</v>
      </c>
      <c r="S8" s="10">
        <v>0.75</v>
      </c>
      <c r="T8" s="33">
        <v>0.79</v>
      </c>
      <c r="U8" s="10">
        <v>0.53</v>
      </c>
      <c r="V8" s="10">
        <v>0.59</v>
      </c>
      <c r="W8" s="10">
        <v>0.51</v>
      </c>
      <c r="X8" s="10">
        <v>0.55000000000000004</v>
      </c>
      <c r="Y8" s="10">
        <v>0.51</v>
      </c>
      <c r="Z8" s="10" t="s">
        <v>169</v>
      </c>
      <c r="AA8" s="10">
        <v>0</v>
      </c>
      <c r="AB8" s="10">
        <v>0.57999999999999996</v>
      </c>
      <c r="AC8" s="10">
        <v>0.38</v>
      </c>
      <c r="AD8" s="10">
        <v>0.38</v>
      </c>
      <c r="AE8" s="13">
        <v>0.4</v>
      </c>
      <c r="AF8" s="21">
        <v>0.35</v>
      </c>
      <c r="AG8" s="28">
        <v>0.46</v>
      </c>
      <c r="AH8" s="31" t="s">
        <v>159</v>
      </c>
      <c r="AI8" s="13">
        <v>0.33</v>
      </c>
    </row>
    <row r="9" spans="1:35" x14ac:dyDescent="0.2">
      <c r="A9" s="41"/>
      <c r="B9" s="9" t="s">
        <v>42</v>
      </c>
      <c r="C9" s="10" t="s">
        <v>35</v>
      </c>
      <c r="D9" s="10">
        <v>1</v>
      </c>
      <c r="E9" s="10" t="s">
        <v>39</v>
      </c>
      <c r="F9" s="10" t="s">
        <v>39</v>
      </c>
      <c r="G9" s="10" t="s">
        <v>39</v>
      </c>
      <c r="H9" s="10" t="s">
        <v>39</v>
      </c>
      <c r="I9" s="10" t="s">
        <v>39</v>
      </c>
      <c r="J9" s="10" t="s">
        <v>39</v>
      </c>
      <c r="K9" s="10" t="s">
        <v>39</v>
      </c>
      <c r="L9" s="10" t="s">
        <v>39</v>
      </c>
      <c r="M9" s="10" t="s">
        <v>39</v>
      </c>
      <c r="N9" s="10" t="s">
        <v>39</v>
      </c>
      <c r="O9" s="10" t="s">
        <v>39</v>
      </c>
      <c r="P9" s="10" t="s">
        <v>39</v>
      </c>
      <c r="Q9" s="10" t="s">
        <v>39</v>
      </c>
      <c r="R9" s="10" t="s">
        <v>39</v>
      </c>
      <c r="S9" s="10" t="s">
        <v>39</v>
      </c>
      <c r="T9" s="33" t="s">
        <v>39</v>
      </c>
      <c r="U9" s="10" t="s">
        <v>39</v>
      </c>
      <c r="V9" s="10" t="s">
        <v>39</v>
      </c>
      <c r="W9" s="10" t="s">
        <v>39</v>
      </c>
      <c r="X9" s="10" t="s">
        <v>39</v>
      </c>
      <c r="Y9" s="10" t="s">
        <v>39</v>
      </c>
      <c r="Z9" s="10" t="s">
        <v>39</v>
      </c>
      <c r="AA9" s="10" t="s">
        <v>39</v>
      </c>
      <c r="AB9" s="10" t="s">
        <v>39</v>
      </c>
      <c r="AC9" s="10" t="s">
        <v>39</v>
      </c>
      <c r="AD9" s="10" t="s">
        <v>39</v>
      </c>
      <c r="AE9" s="13" t="s">
        <v>39</v>
      </c>
      <c r="AF9" s="21" t="s">
        <v>39</v>
      </c>
      <c r="AG9" s="28" t="s">
        <v>39</v>
      </c>
      <c r="AH9" s="25" t="s">
        <v>39</v>
      </c>
      <c r="AI9" s="13" t="s">
        <v>39</v>
      </c>
    </row>
    <row r="10" spans="1:35" x14ac:dyDescent="0.2">
      <c r="A10" s="41"/>
      <c r="B10" s="9" t="s">
        <v>43</v>
      </c>
      <c r="C10" s="10" t="s">
        <v>35</v>
      </c>
      <c r="D10" s="10">
        <v>1</v>
      </c>
      <c r="E10" s="10" t="s">
        <v>39</v>
      </c>
      <c r="F10" s="10" t="s">
        <v>39</v>
      </c>
      <c r="G10" s="10" t="s">
        <v>39</v>
      </c>
      <c r="H10" s="10" t="s">
        <v>39</v>
      </c>
      <c r="I10" s="10" t="s">
        <v>39</v>
      </c>
      <c r="J10" s="10" t="s">
        <v>39</v>
      </c>
      <c r="K10" s="10" t="s">
        <v>39</v>
      </c>
      <c r="L10" s="10" t="s">
        <v>39</v>
      </c>
      <c r="M10" s="10" t="s">
        <v>39</v>
      </c>
      <c r="N10" s="10" t="s">
        <v>39</v>
      </c>
      <c r="O10" s="10" t="s">
        <v>39</v>
      </c>
      <c r="P10" s="10" t="s">
        <v>39</v>
      </c>
      <c r="Q10" s="10" t="s">
        <v>39</v>
      </c>
      <c r="R10" s="10" t="s">
        <v>39</v>
      </c>
      <c r="S10" s="10" t="s">
        <v>39</v>
      </c>
      <c r="T10" s="33" t="s">
        <v>39</v>
      </c>
      <c r="U10" s="10" t="s">
        <v>39</v>
      </c>
      <c r="V10" s="10" t="s">
        <v>39</v>
      </c>
      <c r="W10" s="10" t="s">
        <v>39</v>
      </c>
      <c r="X10" s="10" t="s">
        <v>39</v>
      </c>
      <c r="Y10" s="10" t="s">
        <v>39</v>
      </c>
      <c r="Z10" s="10" t="s">
        <v>39</v>
      </c>
      <c r="AA10" s="10" t="s">
        <v>39</v>
      </c>
      <c r="AB10" s="10" t="s">
        <v>39</v>
      </c>
      <c r="AC10" s="10" t="s">
        <v>39</v>
      </c>
      <c r="AD10" s="10" t="s">
        <v>39</v>
      </c>
      <c r="AE10" s="13" t="s">
        <v>39</v>
      </c>
      <c r="AF10" s="21" t="s">
        <v>39</v>
      </c>
      <c r="AG10" s="28" t="s">
        <v>39</v>
      </c>
      <c r="AH10" s="25" t="s">
        <v>39</v>
      </c>
      <c r="AI10" s="13" t="s">
        <v>39</v>
      </c>
    </row>
    <row r="11" spans="1:35" x14ac:dyDescent="0.2">
      <c r="A11" s="41"/>
      <c r="B11" s="9" t="s">
        <v>45</v>
      </c>
      <c r="C11" s="10" t="s">
        <v>35</v>
      </c>
      <c r="D11" s="10">
        <v>1</v>
      </c>
      <c r="E11" s="10">
        <v>458</v>
      </c>
      <c r="F11" s="10">
        <v>438</v>
      </c>
      <c r="G11" s="10">
        <v>461</v>
      </c>
      <c r="H11" s="10">
        <v>467</v>
      </c>
      <c r="I11" s="10">
        <v>468</v>
      </c>
      <c r="J11" s="10">
        <v>456</v>
      </c>
      <c r="K11" s="10">
        <v>472</v>
      </c>
      <c r="L11" s="10">
        <v>436</v>
      </c>
      <c r="M11" s="10">
        <v>433</v>
      </c>
      <c r="N11" s="10">
        <v>442</v>
      </c>
      <c r="O11" s="10">
        <v>483</v>
      </c>
      <c r="P11" s="10">
        <v>478</v>
      </c>
      <c r="Q11" s="10">
        <v>483</v>
      </c>
      <c r="R11" s="10">
        <v>509</v>
      </c>
      <c r="S11" s="10">
        <v>508</v>
      </c>
      <c r="T11" s="10">
        <v>534</v>
      </c>
      <c r="U11" s="12">
        <v>431</v>
      </c>
      <c r="V11" s="10">
        <v>438</v>
      </c>
      <c r="W11" s="10">
        <v>514</v>
      </c>
      <c r="X11" s="10">
        <v>434</v>
      </c>
      <c r="Y11" s="10">
        <v>483</v>
      </c>
      <c r="Z11" s="10">
        <v>482</v>
      </c>
      <c r="AA11" s="10">
        <v>472</v>
      </c>
      <c r="AB11" s="10">
        <v>455</v>
      </c>
      <c r="AC11" s="10">
        <v>498</v>
      </c>
      <c r="AD11" s="10">
        <v>472</v>
      </c>
      <c r="AE11" s="13">
        <v>472</v>
      </c>
      <c r="AF11" s="19">
        <v>475</v>
      </c>
      <c r="AG11" s="28">
        <v>478</v>
      </c>
      <c r="AH11" s="25">
        <v>480</v>
      </c>
      <c r="AI11" s="25">
        <v>478</v>
      </c>
    </row>
    <row r="12" spans="1:35" x14ac:dyDescent="0.2">
      <c r="A12" s="41"/>
      <c r="B12" s="9" t="s">
        <v>46</v>
      </c>
      <c r="C12" s="10" t="s">
        <v>35</v>
      </c>
      <c r="D12" s="10">
        <v>1</v>
      </c>
      <c r="E12" s="10">
        <v>458</v>
      </c>
      <c r="F12" s="10">
        <v>438</v>
      </c>
      <c r="G12" s="10">
        <v>461</v>
      </c>
      <c r="H12" s="10">
        <v>467</v>
      </c>
      <c r="I12" s="10">
        <v>468</v>
      </c>
      <c r="J12" s="10">
        <v>456</v>
      </c>
      <c r="K12" s="10">
        <v>472</v>
      </c>
      <c r="L12" s="10">
        <v>436</v>
      </c>
      <c r="M12" s="10">
        <v>433</v>
      </c>
      <c r="N12" s="10">
        <v>442</v>
      </c>
      <c r="O12" s="10">
        <v>483</v>
      </c>
      <c r="P12" s="10">
        <v>478</v>
      </c>
      <c r="Q12" s="10">
        <v>483</v>
      </c>
      <c r="R12" s="10">
        <v>509</v>
      </c>
      <c r="S12" s="10">
        <v>508</v>
      </c>
      <c r="T12" s="10">
        <v>534</v>
      </c>
      <c r="U12" s="12">
        <v>431</v>
      </c>
      <c r="V12" s="10">
        <v>438</v>
      </c>
      <c r="W12" s="10">
        <v>514</v>
      </c>
      <c r="X12" s="10">
        <v>434</v>
      </c>
      <c r="Y12" s="10">
        <v>483</v>
      </c>
      <c r="Z12" s="10">
        <v>482</v>
      </c>
      <c r="AA12" s="10">
        <v>472</v>
      </c>
      <c r="AB12" s="10">
        <v>455</v>
      </c>
      <c r="AC12" s="10">
        <v>498</v>
      </c>
      <c r="AD12" s="10">
        <v>472</v>
      </c>
      <c r="AE12" s="13">
        <v>472</v>
      </c>
      <c r="AF12" s="19">
        <v>475</v>
      </c>
      <c r="AG12" s="28">
        <v>478</v>
      </c>
      <c r="AH12" s="25">
        <v>480</v>
      </c>
      <c r="AI12" s="25">
        <v>478</v>
      </c>
    </row>
    <row r="13" spans="1:35" x14ac:dyDescent="0.2">
      <c r="A13" s="41"/>
      <c r="B13" s="9" t="s">
        <v>47</v>
      </c>
      <c r="C13" s="10" t="s">
        <v>35</v>
      </c>
      <c r="D13" s="10">
        <v>1</v>
      </c>
      <c r="E13" s="10">
        <v>86</v>
      </c>
      <c r="F13" s="10">
        <v>85</v>
      </c>
      <c r="G13" s="10">
        <v>88</v>
      </c>
      <c r="H13" s="10">
        <v>104</v>
      </c>
      <c r="I13" s="10">
        <v>84</v>
      </c>
      <c r="J13" s="10">
        <v>82</v>
      </c>
      <c r="K13" s="10">
        <v>101</v>
      </c>
      <c r="L13" s="10">
        <v>86</v>
      </c>
      <c r="M13" s="10">
        <v>88</v>
      </c>
      <c r="N13" s="10">
        <v>89</v>
      </c>
      <c r="O13" s="10">
        <v>89</v>
      </c>
      <c r="P13" s="10">
        <v>88</v>
      </c>
      <c r="Q13" s="10">
        <v>85</v>
      </c>
      <c r="R13" s="10">
        <v>88</v>
      </c>
      <c r="S13" s="10">
        <v>85</v>
      </c>
      <c r="T13" s="10">
        <v>86</v>
      </c>
      <c r="U13" s="12">
        <v>78</v>
      </c>
      <c r="V13" s="10">
        <v>73</v>
      </c>
      <c r="W13" s="10">
        <v>79</v>
      </c>
      <c r="X13" s="10">
        <v>80</v>
      </c>
      <c r="Y13" s="10">
        <v>85</v>
      </c>
      <c r="Z13" s="10">
        <v>82</v>
      </c>
      <c r="AA13" s="10">
        <v>96</v>
      </c>
      <c r="AB13" s="10">
        <v>84</v>
      </c>
      <c r="AC13" s="10">
        <v>84</v>
      </c>
      <c r="AD13" s="10">
        <v>79</v>
      </c>
      <c r="AE13" s="13">
        <v>79</v>
      </c>
      <c r="AF13" s="19">
        <v>76</v>
      </c>
      <c r="AG13" s="28">
        <v>94</v>
      </c>
      <c r="AH13" s="25">
        <v>78</v>
      </c>
      <c r="AI13" s="25">
        <v>86</v>
      </c>
    </row>
    <row r="14" spans="1:35" x14ac:dyDescent="0.2">
      <c r="A14" s="41"/>
      <c r="B14" s="9" t="s">
        <v>48</v>
      </c>
      <c r="C14" s="10" t="s">
        <v>35</v>
      </c>
      <c r="D14" s="10">
        <v>1</v>
      </c>
      <c r="E14" s="10">
        <v>95</v>
      </c>
      <c r="F14" s="10">
        <v>86</v>
      </c>
      <c r="G14" s="10">
        <v>98</v>
      </c>
      <c r="H14" s="10">
        <v>102</v>
      </c>
      <c r="I14" s="10">
        <v>90</v>
      </c>
      <c r="J14" s="10">
        <v>88</v>
      </c>
      <c r="K14" s="10">
        <v>84</v>
      </c>
      <c r="L14" s="10">
        <v>91</v>
      </c>
      <c r="M14" s="10">
        <v>83</v>
      </c>
      <c r="N14" s="10">
        <v>84</v>
      </c>
      <c r="O14" s="10">
        <v>84</v>
      </c>
      <c r="P14" s="10">
        <v>81</v>
      </c>
      <c r="Q14" s="10">
        <v>82</v>
      </c>
      <c r="R14" s="10">
        <v>77</v>
      </c>
      <c r="S14" s="10">
        <v>77</v>
      </c>
      <c r="T14" s="10">
        <v>74</v>
      </c>
      <c r="U14" s="12">
        <v>67</v>
      </c>
      <c r="V14" s="10">
        <v>77</v>
      </c>
      <c r="W14" s="10">
        <v>74</v>
      </c>
      <c r="X14" s="10">
        <v>69</v>
      </c>
      <c r="Y14" s="10">
        <v>70</v>
      </c>
      <c r="Z14" s="10">
        <v>72</v>
      </c>
      <c r="AA14" s="10">
        <v>85</v>
      </c>
      <c r="AB14" s="10">
        <v>79</v>
      </c>
      <c r="AC14" s="10">
        <v>62</v>
      </c>
      <c r="AD14" s="10">
        <v>60</v>
      </c>
      <c r="AE14" s="13">
        <v>64</v>
      </c>
      <c r="AF14" s="19">
        <v>78</v>
      </c>
      <c r="AG14" s="28">
        <v>63</v>
      </c>
      <c r="AH14" s="25">
        <v>61</v>
      </c>
      <c r="AI14" s="25">
        <v>64</v>
      </c>
    </row>
    <row r="15" spans="1:35" x14ac:dyDescent="0.2">
      <c r="A15" s="41"/>
      <c r="B15" s="9" t="s">
        <v>49</v>
      </c>
      <c r="C15" s="10" t="s">
        <v>35</v>
      </c>
      <c r="D15" s="10">
        <v>1</v>
      </c>
      <c r="E15" s="10">
        <v>136</v>
      </c>
      <c r="F15" s="10">
        <v>120</v>
      </c>
      <c r="G15" s="10">
        <v>133</v>
      </c>
      <c r="H15" s="10">
        <v>148</v>
      </c>
      <c r="I15" s="10">
        <v>135</v>
      </c>
      <c r="J15" s="10">
        <v>141</v>
      </c>
      <c r="K15" s="10">
        <v>142</v>
      </c>
      <c r="L15" s="10">
        <v>129</v>
      </c>
      <c r="M15" s="10">
        <v>134</v>
      </c>
      <c r="N15" s="10">
        <v>127</v>
      </c>
      <c r="O15" s="10">
        <v>132</v>
      </c>
      <c r="P15" s="10">
        <v>133</v>
      </c>
      <c r="Q15" s="10">
        <v>132</v>
      </c>
      <c r="R15" s="10">
        <v>136</v>
      </c>
      <c r="S15" s="10">
        <v>127</v>
      </c>
      <c r="T15" s="10">
        <v>126</v>
      </c>
      <c r="U15" s="12">
        <v>128</v>
      </c>
      <c r="V15" s="10">
        <v>128</v>
      </c>
      <c r="W15" s="10">
        <v>129</v>
      </c>
      <c r="X15" s="10">
        <v>134</v>
      </c>
      <c r="Y15" s="10">
        <v>138</v>
      </c>
      <c r="Z15" s="10">
        <v>126</v>
      </c>
      <c r="AA15" s="10">
        <v>128</v>
      </c>
      <c r="AB15" s="10">
        <v>117</v>
      </c>
      <c r="AC15" s="10">
        <v>142</v>
      </c>
      <c r="AD15" s="10">
        <v>126</v>
      </c>
      <c r="AE15" s="13">
        <v>118</v>
      </c>
      <c r="AF15" s="19">
        <v>114</v>
      </c>
      <c r="AG15" s="28">
        <v>133</v>
      </c>
      <c r="AH15" s="25">
        <v>123</v>
      </c>
      <c r="AI15" s="25">
        <v>128</v>
      </c>
    </row>
    <row r="16" spans="1:35" x14ac:dyDescent="0.2">
      <c r="A16" s="41"/>
      <c r="B16" s="9" t="s">
        <v>50</v>
      </c>
      <c r="C16" s="10" t="s">
        <v>35</v>
      </c>
      <c r="D16" s="10">
        <v>1</v>
      </c>
      <c r="E16" s="10">
        <v>48</v>
      </c>
      <c r="F16" s="10">
        <v>46</v>
      </c>
      <c r="G16" s="10">
        <v>51</v>
      </c>
      <c r="H16" s="10">
        <v>54</v>
      </c>
      <c r="I16" s="10">
        <v>52</v>
      </c>
      <c r="J16" s="10">
        <v>50</v>
      </c>
      <c r="K16" s="10">
        <v>50</v>
      </c>
      <c r="L16" s="10">
        <v>48</v>
      </c>
      <c r="M16" s="10">
        <v>52</v>
      </c>
      <c r="N16" s="10">
        <v>49</v>
      </c>
      <c r="O16" s="10">
        <v>49</v>
      </c>
      <c r="P16" s="10">
        <v>50</v>
      </c>
      <c r="Q16" s="10">
        <v>50</v>
      </c>
      <c r="R16" s="10">
        <v>52</v>
      </c>
      <c r="S16" s="10">
        <v>49</v>
      </c>
      <c r="T16" s="10">
        <v>48</v>
      </c>
      <c r="U16" s="12">
        <v>46</v>
      </c>
      <c r="V16" s="10">
        <v>49</v>
      </c>
      <c r="W16" s="10">
        <v>47</v>
      </c>
      <c r="X16" s="10">
        <v>46</v>
      </c>
      <c r="Y16" s="10">
        <v>52</v>
      </c>
      <c r="Z16" s="10">
        <v>47</v>
      </c>
      <c r="AA16" s="10">
        <v>47</v>
      </c>
      <c r="AB16" s="10">
        <v>50</v>
      </c>
      <c r="AC16" s="10">
        <v>44</v>
      </c>
      <c r="AD16" s="10">
        <v>41</v>
      </c>
      <c r="AE16" s="13">
        <v>40</v>
      </c>
      <c r="AF16" s="19">
        <v>45</v>
      </c>
      <c r="AG16" s="28">
        <v>49</v>
      </c>
      <c r="AH16" s="25">
        <v>49</v>
      </c>
      <c r="AI16" s="25">
        <v>46</v>
      </c>
    </row>
    <row r="17" spans="1:35" x14ac:dyDescent="0.2">
      <c r="A17" s="41"/>
      <c r="B17" s="9" t="s">
        <v>51</v>
      </c>
      <c r="C17" s="10" t="s">
        <v>35</v>
      </c>
      <c r="D17" s="10">
        <v>1</v>
      </c>
      <c r="E17" s="10">
        <v>50</v>
      </c>
      <c r="F17" s="10">
        <v>47</v>
      </c>
      <c r="G17" s="10">
        <v>52</v>
      </c>
      <c r="H17" s="10">
        <v>53</v>
      </c>
      <c r="I17" s="10">
        <v>53</v>
      </c>
      <c r="J17" s="10">
        <v>49</v>
      </c>
      <c r="K17" s="10">
        <v>48</v>
      </c>
      <c r="L17" s="10">
        <v>49</v>
      </c>
      <c r="M17" s="10">
        <v>50</v>
      </c>
      <c r="N17" s="10">
        <v>50</v>
      </c>
      <c r="O17" s="10">
        <v>49</v>
      </c>
      <c r="P17" s="10">
        <v>49</v>
      </c>
      <c r="Q17" s="10">
        <v>48</v>
      </c>
      <c r="R17" s="10">
        <v>50</v>
      </c>
      <c r="S17" s="10">
        <v>47</v>
      </c>
      <c r="T17" s="10">
        <v>45</v>
      </c>
      <c r="U17" s="12">
        <v>40</v>
      </c>
      <c r="V17" s="10">
        <v>43</v>
      </c>
      <c r="W17" s="10">
        <v>44</v>
      </c>
      <c r="X17" s="10">
        <v>40</v>
      </c>
      <c r="Y17" s="10">
        <v>46</v>
      </c>
      <c r="Z17" s="10">
        <v>42</v>
      </c>
      <c r="AA17" s="10">
        <v>45</v>
      </c>
      <c r="AB17" s="10">
        <v>40</v>
      </c>
      <c r="AC17" s="10">
        <v>39</v>
      </c>
      <c r="AD17" s="10">
        <v>37</v>
      </c>
      <c r="AE17" s="13">
        <v>36</v>
      </c>
      <c r="AF17" s="19">
        <v>39</v>
      </c>
      <c r="AG17" s="28">
        <v>43</v>
      </c>
      <c r="AH17" s="25">
        <v>42</v>
      </c>
      <c r="AI17" s="25">
        <v>42</v>
      </c>
    </row>
    <row r="18" spans="1:35" x14ac:dyDescent="0.2">
      <c r="A18" s="41"/>
      <c r="B18" s="9" t="s">
        <v>52</v>
      </c>
      <c r="C18" s="10" t="s">
        <v>35</v>
      </c>
      <c r="D18" s="10">
        <v>1</v>
      </c>
      <c r="E18" s="10">
        <v>21</v>
      </c>
      <c r="F18" s="10">
        <v>19</v>
      </c>
      <c r="G18" s="10">
        <v>20</v>
      </c>
      <c r="H18" s="10">
        <v>22</v>
      </c>
      <c r="I18" s="10">
        <v>21</v>
      </c>
      <c r="J18" s="10">
        <v>20</v>
      </c>
      <c r="K18" s="10">
        <v>20</v>
      </c>
      <c r="L18" s="10">
        <v>21</v>
      </c>
      <c r="M18" s="10">
        <v>22</v>
      </c>
      <c r="N18" s="10">
        <v>21</v>
      </c>
      <c r="O18" s="10">
        <v>21</v>
      </c>
      <c r="P18" s="10">
        <v>21</v>
      </c>
      <c r="Q18" s="10">
        <v>21</v>
      </c>
      <c r="R18" s="10">
        <v>22</v>
      </c>
      <c r="S18" s="10">
        <v>17</v>
      </c>
      <c r="T18" s="10">
        <v>19</v>
      </c>
      <c r="U18" s="12">
        <v>17</v>
      </c>
      <c r="V18" s="10">
        <v>15</v>
      </c>
      <c r="W18" s="10">
        <v>15</v>
      </c>
      <c r="X18" s="10">
        <v>16</v>
      </c>
      <c r="Y18" s="10">
        <v>16</v>
      </c>
      <c r="Z18" s="10">
        <v>14</v>
      </c>
      <c r="AA18" s="10">
        <v>17</v>
      </c>
      <c r="AB18" s="10">
        <v>10</v>
      </c>
      <c r="AC18" s="10">
        <v>11</v>
      </c>
      <c r="AD18" s="10">
        <v>10</v>
      </c>
      <c r="AE18" s="13">
        <v>8</v>
      </c>
      <c r="AF18" s="19">
        <v>8</v>
      </c>
      <c r="AG18" s="28">
        <v>11</v>
      </c>
      <c r="AH18" s="25">
        <v>10</v>
      </c>
      <c r="AI18" s="25">
        <v>8</v>
      </c>
    </row>
    <row r="19" spans="1:35" x14ac:dyDescent="0.2">
      <c r="A19" s="41"/>
      <c r="B19" s="9" t="s">
        <v>53</v>
      </c>
      <c r="C19" s="10" t="s">
        <v>35</v>
      </c>
      <c r="D19" s="10">
        <v>1</v>
      </c>
      <c r="E19" s="10">
        <v>139</v>
      </c>
      <c r="F19" s="10">
        <v>139</v>
      </c>
      <c r="G19" s="10">
        <v>132</v>
      </c>
      <c r="H19" s="10">
        <v>150</v>
      </c>
      <c r="I19" s="10">
        <v>145</v>
      </c>
      <c r="J19" s="10">
        <v>146</v>
      </c>
      <c r="K19" s="10">
        <v>152</v>
      </c>
      <c r="L19" s="10">
        <v>142</v>
      </c>
      <c r="M19" s="10">
        <v>138</v>
      </c>
      <c r="N19" s="10">
        <v>146</v>
      </c>
      <c r="O19" s="10">
        <v>126</v>
      </c>
      <c r="P19" s="10">
        <v>133</v>
      </c>
      <c r="Q19" s="10">
        <v>130</v>
      </c>
      <c r="R19" s="10">
        <v>135</v>
      </c>
      <c r="S19" s="10">
        <v>122</v>
      </c>
      <c r="T19" s="10">
        <v>127</v>
      </c>
      <c r="U19" s="12">
        <v>128</v>
      </c>
      <c r="V19" s="10">
        <v>146</v>
      </c>
      <c r="W19" s="10">
        <v>131</v>
      </c>
      <c r="X19" s="10">
        <v>140</v>
      </c>
      <c r="Y19" s="10">
        <v>130</v>
      </c>
      <c r="Z19" s="10">
        <v>133</v>
      </c>
      <c r="AA19" s="10">
        <v>136</v>
      </c>
      <c r="AB19" s="10">
        <v>122</v>
      </c>
      <c r="AC19" s="10">
        <v>140</v>
      </c>
      <c r="AD19" s="10">
        <v>146</v>
      </c>
      <c r="AE19" s="13">
        <v>128</v>
      </c>
      <c r="AF19" s="19">
        <v>131</v>
      </c>
      <c r="AG19" s="28">
        <v>142</v>
      </c>
      <c r="AH19" s="25">
        <v>136</v>
      </c>
      <c r="AI19" s="25">
        <v>130</v>
      </c>
    </row>
    <row r="20" spans="1:35" x14ac:dyDescent="0.2">
      <c r="A20" s="41"/>
      <c r="B20" s="15" t="s">
        <v>54</v>
      </c>
      <c r="C20" s="10" t="s">
        <v>35</v>
      </c>
      <c r="D20" s="10">
        <v>1</v>
      </c>
      <c r="E20" s="10">
        <v>53</v>
      </c>
      <c r="F20" s="10">
        <v>54</v>
      </c>
      <c r="G20" s="10">
        <v>49</v>
      </c>
      <c r="H20" s="10">
        <v>57</v>
      </c>
      <c r="I20" s="10">
        <v>50</v>
      </c>
      <c r="J20" s="10">
        <v>53</v>
      </c>
      <c r="K20" s="10">
        <v>56</v>
      </c>
      <c r="L20" s="10">
        <v>50</v>
      </c>
      <c r="M20" s="10">
        <v>49</v>
      </c>
      <c r="N20" s="10">
        <v>50</v>
      </c>
      <c r="O20" s="10">
        <v>49</v>
      </c>
      <c r="P20" s="10">
        <v>51</v>
      </c>
      <c r="Q20" s="10">
        <v>50</v>
      </c>
      <c r="R20" s="10">
        <v>54</v>
      </c>
      <c r="S20" s="10">
        <v>48</v>
      </c>
      <c r="T20" s="10">
        <v>48</v>
      </c>
      <c r="U20" s="12">
        <v>50</v>
      </c>
      <c r="V20" s="10">
        <v>48</v>
      </c>
      <c r="W20" s="10">
        <v>48</v>
      </c>
      <c r="X20" s="10">
        <v>48</v>
      </c>
      <c r="Y20" s="10">
        <v>46</v>
      </c>
      <c r="Z20" s="10">
        <v>48</v>
      </c>
      <c r="AA20" s="10">
        <v>53</v>
      </c>
      <c r="AB20" s="10">
        <v>50</v>
      </c>
      <c r="AC20" s="10">
        <v>54</v>
      </c>
      <c r="AD20" s="10">
        <v>50</v>
      </c>
      <c r="AE20" s="13">
        <v>44</v>
      </c>
      <c r="AF20" s="19">
        <v>50</v>
      </c>
      <c r="AG20" s="28">
        <v>50</v>
      </c>
      <c r="AH20" s="25">
        <v>50</v>
      </c>
      <c r="AI20" s="25">
        <v>51</v>
      </c>
    </row>
    <row r="21" spans="1:35" x14ac:dyDescent="0.2">
      <c r="A21" s="41"/>
      <c r="B21" s="9" t="s">
        <v>55</v>
      </c>
      <c r="C21" s="10" t="s">
        <v>35</v>
      </c>
      <c r="D21" s="10">
        <v>1</v>
      </c>
      <c r="E21" s="10">
        <v>54</v>
      </c>
      <c r="F21" s="10">
        <v>55</v>
      </c>
      <c r="G21" s="10">
        <v>50</v>
      </c>
      <c r="H21" s="10">
        <v>54</v>
      </c>
      <c r="I21" s="10">
        <v>51</v>
      </c>
      <c r="J21" s="10">
        <v>51</v>
      </c>
      <c r="K21" s="10">
        <v>53</v>
      </c>
      <c r="L21" s="10">
        <v>50</v>
      </c>
      <c r="M21" s="10">
        <v>47</v>
      </c>
      <c r="N21" s="10">
        <v>48</v>
      </c>
      <c r="O21" s="10">
        <v>48</v>
      </c>
      <c r="P21" s="10">
        <v>49</v>
      </c>
      <c r="Q21" s="10">
        <v>48</v>
      </c>
      <c r="R21" s="10">
        <v>52</v>
      </c>
      <c r="S21" s="10">
        <v>43</v>
      </c>
      <c r="T21" s="10">
        <v>45</v>
      </c>
      <c r="U21" s="12">
        <v>44</v>
      </c>
      <c r="V21" s="10">
        <v>45</v>
      </c>
      <c r="W21" s="10">
        <v>44</v>
      </c>
      <c r="X21" s="10">
        <v>42</v>
      </c>
      <c r="Y21" s="10">
        <v>42</v>
      </c>
      <c r="Z21" s="10">
        <v>43</v>
      </c>
      <c r="AA21" s="10">
        <v>50</v>
      </c>
      <c r="AB21" s="10">
        <v>44</v>
      </c>
      <c r="AC21" s="10">
        <v>45</v>
      </c>
      <c r="AD21" s="10">
        <v>44</v>
      </c>
      <c r="AE21" s="13">
        <v>39</v>
      </c>
      <c r="AF21" s="19">
        <v>44</v>
      </c>
      <c r="AG21" s="28">
        <v>44</v>
      </c>
      <c r="AH21" s="25">
        <v>44</v>
      </c>
      <c r="AI21" s="25">
        <v>41</v>
      </c>
    </row>
    <row r="22" spans="1:35" x14ac:dyDescent="0.2">
      <c r="A22" s="41"/>
      <c r="B22" s="9" t="s">
        <v>56</v>
      </c>
      <c r="C22" s="10" t="s">
        <v>35</v>
      </c>
      <c r="D22" s="10">
        <v>1</v>
      </c>
      <c r="E22" s="10">
        <v>23</v>
      </c>
      <c r="F22" s="10">
        <v>22</v>
      </c>
      <c r="G22" s="10">
        <v>20</v>
      </c>
      <c r="H22" s="10">
        <v>22</v>
      </c>
      <c r="I22" s="10">
        <v>23</v>
      </c>
      <c r="J22" s="10">
        <v>21</v>
      </c>
      <c r="K22" s="10">
        <v>21</v>
      </c>
      <c r="L22" s="10">
        <v>22</v>
      </c>
      <c r="M22" s="10">
        <v>20</v>
      </c>
      <c r="N22" s="10">
        <v>21</v>
      </c>
      <c r="O22" s="10">
        <v>20</v>
      </c>
      <c r="P22" s="10">
        <v>22</v>
      </c>
      <c r="Q22" s="10">
        <v>21</v>
      </c>
      <c r="R22" s="10">
        <v>22</v>
      </c>
      <c r="S22" s="10">
        <v>18</v>
      </c>
      <c r="T22" s="10">
        <v>20</v>
      </c>
      <c r="U22" s="12">
        <v>16</v>
      </c>
      <c r="V22" s="10">
        <v>15</v>
      </c>
      <c r="W22" s="10">
        <v>16</v>
      </c>
      <c r="X22" s="10">
        <v>17</v>
      </c>
      <c r="Y22" s="10">
        <v>14</v>
      </c>
      <c r="Z22" s="10">
        <v>14</v>
      </c>
      <c r="AA22" s="10">
        <v>15</v>
      </c>
      <c r="AB22" s="10">
        <v>12</v>
      </c>
      <c r="AC22" s="10">
        <v>13</v>
      </c>
      <c r="AD22" s="10">
        <v>11</v>
      </c>
      <c r="AE22" s="13">
        <v>10</v>
      </c>
      <c r="AF22" s="19">
        <v>9</v>
      </c>
      <c r="AG22" s="28">
        <v>12</v>
      </c>
      <c r="AH22" s="25">
        <v>10</v>
      </c>
      <c r="AI22" s="25">
        <v>9</v>
      </c>
    </row>
    <row r="23" spans="1:35" x14ac:dyDescent="0.2">
      <c r="A23" s="41"/>
      <c r="B23" s="9" t="s">
        <v>57</v>
      </c>
      <c r="C23" s="10" t="s">
        <v>35</v>
      </c>
      <c r="D23" s="10">
        <v>1E-3</v>
      </c>
      <c r="E23" s="10" t="s">
        <v>58</v>
      </c>
      <c r="F23" s="10" t="s">
        <v>58</v>
      </c>
      <c r="G23" s="10" t="s">
        <v>58</v>
      </c>
      <c r="H23" s="10">
        <v>3.0000000000000001E-3</v>
      </c>
      <c r="I23" s="10" t="s">
        <v>58</v>
      </c>
      <c r="J23" s="10" t="s">
        <v>58</v>
      </c>
      <c r="K23" s="10">
        <v>2E-3</v>
      </c>
      <c r="L23" s="10" t="s">
        <v>58</v>
      </c>
      <c r="M23" s="10" t="s">
        <v>58</v>
      </c>
      <c r="N23" s="10" t="s">
        <v>58</v>
      </c>
      <c r="O23" s="10" t="s">
        <v>58</v>
      </c>
      <c r="P23" s="10" t="s">
        <v>58</v>
      </c>
      <c r="Q23" s="10" t="s">
        <v>58</v>
      </c>
      <c r="R23" s="10" t="s">
        <v>58</v>
      </c>
      <c r="S23" s="10" t="s">
        <v>58</v>
      </c>
      <c r="T23" s="10" t="s">
        <v>58</v>
      </c>
      <c r="U23" s="12" t="s">
        <v>58</v>
      </c>
      <c r="V23" s="10" t="s">
        <v>58</v>
      </c>
      <c r="W23" s="10" t="s">
        <v>58</v>
      </c>
      <c r="X23" s="10" t="s">
        <v>58</v>
      </c>
      <c r="Y23" s="10" t="s">
        <v>58</v>
      </c>
      <c r="Z23" s="10" t="s">
        <v>58</v>
      </c>
      <c r="AA23" s="10">
        <v>1E-3</v>
      </c>
      <c r="AB23" s="10" t="s">
        <v>58</v>
      </c>
      <c r="AC23" s="10" t="s">
        <v>58</v>
      </c>
      <c r="AD23" s="10" t="s">
        <v>58</v>
      </c>
      <c r="AE23" s="13" t="s">
        <v>58</v>
      </c>
      <c r="AF23" s="21" t="s">
        <v>58</v>
      </c>
      <c r="AG23" s="28" t="s">
        <v>58</v>
      </c>
      <c r="AH23" s="25" t="s">
        <v>58</v>
      </c>
      <c r="AI23" s="13" t="s">
        <v>58</v>
      </c>
    </row>
    <row r="24" spans="1:35" x14ac:dyDescent="0.2">
      <c r="A24" s="41"/>
      <c r="B24" s="9" t="s">
        <v>59</v>
      </c>
      <c r="C24" s="10" t="s">
        <v>35</v>
      </c>
      <c r="D24" s="10">
        <v>1E-3</v>
      </c>
      <c r="E24" s="10">
        <v>0.14699999999999999</v>
      </c>
      <c r="F24" s="10">
        <v>0.12</v>
      </c>
      <c r="G24" s="10">
        <v>0.14899999999999999</v>
      </c>
      <c r="H24" s="10">
        <v>0.157</v>
      </c>
      <c r="I24" s="10">
        <v>0.14499999999999999</v>
      </c>
      <c r="J24" s="10">
        <v>0.13400000000000001</v>
      </c>
      <c r="K24" s="10">
        <v>0.14199999999999999</v>
      </c>
      <c r="L24" s="10">
        <v>0.124</v>
      </c>
      <c r="M24" s="10">
        <v>0.13500000000000001</v>
      </c>
      <c r="N24" s="10">
        <v>0.13100000000000001</v>
      </c>
      <c r="O24" s="10">
        <v>0.127</v>
      </c>
      <c r="P24" s="10">
        <v>0.12</v>
      </c>
      <c r="Q24" s="10">
        <v>0.124</v>
      </c>
      <c r="R24" s="10">
        <v>0.13100000000000001</v>
      </c>
      <c r="S24" s="10">
        <v>0.13400000000000001</v>
      </c>
      <c r="T24" s="10">
        <v>0.127</v>
      </c>
      <c r="U24" s="12">
        <v>0.107</v>
      </c>
      <c r="V24" s="10">
        <v>0.124</v>
      </c>
      <c r="W24" s="10">
        <v>0.14499999999999999</v>
      </c>
      <c r="X24" s="10">
        <v>0.104</v>
      </c>
      <c r="Y24" s="10">
        <v>0.106</v>
      </c>
      <c r="Z24" s="10">
        <v>0.106</v>
      </c>
      <c r="AA24" s="10">
        <v>0.13200000000000001</v>
      </c>
      <c r="AB24" s="10">
        <v>0.113</v>
      </c>
      <c r="AC24" s="10">
        <v>8.4000000000000005E-2</v>
      </c>
      <c r="AD24" s="10">
        <v>8.7999999999999995E-2</v>
      </c>
      <c r="AE24" s="13">
        <v>7.5999999999999998E-2</v>
      </c>
      <c r="AF24" s="19">
        <v>8.4000000000000005E-2</v>
      </c>
      <c r="AG24" s="28">
        <v>9.6000000000000002E-2</v>
      </c>
      <c r="AH24" s="25">
        <v>0.1</v>
      </c>
      <c r="AI24" s="25">
        <v>8.2000000000000003E-2</v>
      </c>
    </row>
    <row r="25" spans="1:35" x14ac:dyDescent="0.2">
      <c r="A25" s="41"/>
      <c r="B25" s="9" t="s">
        <v>60</v>
      </c>
      <c r="C25" s="10" t="s">
        <v>35</v>
      </c>
      <c r="D25" s="10">
        <v>1E-4</v>
      </c>
      <c r="E25" s="10" t="s">
        <v>61</v>
      </c>
      <c r="F25" s="10" t="s">
        <v>61</v>
      </c>
      <c r="G25" s="10" t="s">
        <v>61</v>
      </c>
      <c r="H25" s="10" t="s">
        <v>61</v>
      </c>
      <c r="I25" s="10" t="s">
        <v>61</v>
      </c>
      <c r="J25" s="10" t="s">
        <v>61</v>
      </c>
      <c r="K25" s="10" t="s">
        <v>61</v>
      </c>
      <c r="L25" s="10" t="s">
        <v>61</v>
      </c>
      <c r="M25" s="10" t="s">
        <v>61</v>
      </c>
      <c r="N25" s="10">
        <v>2.0000000000000001E-4</v>
      </c>
      <c r="O25" s="10" t="s">
        <v>61</v>
      </c>
      <c r="P25" s="10" t="s">
        <v>61</v>
      </c>
      <c r="Q25" s="10" t="s">
        <v>61</v>
      </c>
      <c r="R25" s="10" t="s">
        <v>61</v>
      </c>
      <c r="S25" s="10" t="s">
        <v>61</v>
      </c>
      <c r="T25" s="10" t="s">
        <v>61</v>
      </c>
      <c r="U25" s="12" t="s">
        <v>61</v>
      </c>
      <c r="V25" s="10" t="s">
        <v>61</v>
      </c>
      <c r="W25" s="10" t="s">
        <v>61</v>
      </c>
      <c r="X25" s="10" t="s">
        <v>61</v>
      </c>
      <c r="Y25" s="10" t="s">
        <v>61</v>
      </c>
      <c r="Z25" s="10" t="s">
        <v>61</v>
      </c>
      <c r="AA25" s="10" t="s">
        <v>61</v>
      </c>
      <c r="AB25" s="10" t="s">
        <v>61</v>
      </c>
      <c r="AC25" s="10" t="s">
        <v>61</v>
      </c>
      <c r="AD25" s="10" t="s">
        <v>61</v>
      </c>
      <c r="AE25" s="13" t="s">
        <v>61</v>
      </c>
      <c r="AF25" s="21" t="s">
        <v>61</v>
      </c>
      <c r="AG25" s="28" t="s">
        <v>61</v>
      </c>
      <c r="AH25" s="25" t="s">
        <v>61</v>
      </c>
      <c r="AI25" s="13" t="s">
        <v>61</v>
      </c>
    </row>
    <row r="26" spans="1:35" x14ac:dyDescent="0.2">
      <c r="A26" s="41"/>
      <c r="B26" s="9" t="s">
        <v>62</v>
      </c>
      <c r="C26" s="10" t="s">
        <v>35</v>
      </c>
      <c r="D26" s="10">
        <v>1E-3</v>
      </c>
      <c r="E26" s="10" t="s">
        <v>58</v>
      </c>
      <c r="F26" s="10" t="s">
        <v>58</v>
      </c>
      <c r="G26" s="10" t="s">
        <v>58</v>
      </c>
      <c r="H26" s="10" t="s">
        <v>58</v>
      </c>
      <c r="I26" s="10" t="s">
        <v>58</v>
      </c>
      <c r="J26" s="10" t="s">
        <v>58</v>
      </c>
      <c r="K26" s="10" t="s">
        <v>58</v>
      </c>
      <c r="L26" s="10" t="s">
        <v>58</v>
      </c>
      <c r="M26" s="10" t="s">
        <v>58</v>
      </c>
      <c r="N26" s="10" t="s">
        <v>58</v>
      </c>
      <c r="O26" s="10" t="s">
        <v>58</v>
      </c>
      <c r="P26" s="10" t="s">
        <v>58</v>
      </c>
      <c r="Q26" s="10" t="s">
        <v>58</v>
      </c>
      <c r="R26" s="10" t="s">
        <v>58</v>
      </c>
      <c r="S26" s="10" t="s">
        <v>58</v>
      </c>
      <c r="T26" s="10" t="s">
        <v>58</v>
      </c>
      <c r="U26" s="12" t="s">
        <v>58</v>
      </c>
      <c r="V26" s="10" t="s">
        <v>58</v>
      </c>
      <c r="W26" s="10" t="s">
        <v>58</v>
      </c>
      <c r="X26" s="10" t="s">
        <v>58</v>
      </c>
      <c r="Y26" s="10" t="s">
        <v>58</v>
      </c>
      <c r="Z26" s="10" t="s">
        <v>58</v>
      </c>
      <c r="AA26" s="10" t="s">
        <v>58</v>
      </c>
      <c r="AB26" s="10" t="s">
        <v>58</v>
      </c>
      <c r="AC26" s="10" t="s">
        <v>58</v>
      </c>
      <c r="AD26" s="10" t="s">
        <v>58</v>
      </c>
      <c r="AE26" s="13" t="s">
        <v>58</v>
      </c>
      <c r="AF26" s="21" t="s">
        <v>58</v>
      </c>
      <c r="AG26" s="28" t="s">
        <v>58</v>
      </c>
      <c r="AH26" s="25" t="s">
        <v>58</v>
      </c>
      <c r="AI26" s="13" t="s">
        <v>58</v>
      </c>
    </row>
    <row r="27" spans="1:35" x14ac:dyDescent="0.2">
      <c r="A27" s="41"/>
      <c r="B27" s="9" t="s">
        <v>63</v>
      </c>
      <c r="C27" s="10" t="s">
        <v>35</v>
      </c>
      <c r="D27" s="10">
        <v>1E-3</v>
      </c>
      <c r="E27" s="10" t="s">
        <v>58</v>
      </c>
      <c r="F27" s="10" t="s">
        <v>58</v>
      </c>
      <c r="G27" s="10" t="s">
        <v>58</v>
      </c>
      <c r="H27" s="10" t="s">
        <v>58</v>
      </c>
      <c r="I27" s="10" t="s">
        <v>58</v>
      </c>
      <c r="J27" s="10" t="s">
        <v>58</v>
      </c>
      <c r="K27" s="10" t="s">
        <v>58</v>
      </c>
      <c r="L27" s="10" t="s">
        <v>58</v>
      </c>
      <c r="M27" s="10" t="s">
        <v>58</v>
      </c>
      <c r="N27" s="10" t="s">
        <v>58</v>
      </c>
      <c r="O27" s="10" t="s">
        <v>58</v>
      </c>
      <c r="P27" s="10" t="s">
        <v>58</v>
      </c>
      <c r="Q27" s="10" t="s">
        <v>58</v>
      </c>
      <c r="R27" s="10" t="s">
        <v>58</v>
      </c>
      <c r="S27" s="10" t="s">
        <v>58</v>
      </c>
      <c r="T27" s="10" t="s">
        <v>58</v>
      </c>
      <c r="U27" s="12" t="s">
        <v>58</v>
      </c>
      <c r="V27" s="10" t="s">
        <v>58</v>
      </c>
      <c r="W27" s="10" t="s">
        <v>58</v>
      </c>
      <c r="X27" s="10" t="s">
        <v>58</v>
      </c>
      <c r="Y27" s="10" t="s">
        <v>58</v>
      </c>
      <c r="Z27" s="10" t="s">
        <v>58</v>
      </c>
      <c r="AA27" s="10" t="s">
        <v>58</v>
      </c>
      <c r="AB27" s="10" t="s">
        <v>58</v>
      </c>
      <c r="AC27" s="10" t="s">
        <v>58</v>
      </c>
      <c r="AD27" s="10" t="s">
        <v>58</v>
      </c>
      <c r="AE27" s="13" t="s">
        <v>58</v>
      </c>
      <c r="AF27" s="21" t="s">
        <v>58</v>
      </c>
      <c r="AG27" s="28" t="s">
        <v>58</v>
      </c>
      <c r="AH27" s="25" t="s">
        <v>58</v>
      </c>
      <c r="AI27" s="13" t="s">
        <v>58</v>
      </c>
    </row>
    <row r="28" spans="1:35" x14ac:dyDescent="0.2">
      <c r="A28" s="41"/>
      <c r="B28" s="9" t="s">
        <v>64</v>
      </c>
      <c r="C28" s="10" t="s">
        <v>35</v>
      </c>
      <c r="D28" s="10">
        <v>1E-3</v>
      </c>
      <c r="E28" s="10" t="s">
        <v>58</v>
      </c>
      <c r="F28" s="10" t="s">
        <v>58</v>
      </c>
      <c r="G28" s="10" t="s">
        <v>58</v>
      </c>
      <c r="H28" s="10" t="s">
        <v>58</v>
      </c>
      <c r="I28" s="10" t="s">
        <v>58</v>
      </c>
      <c r="J28" s="10" t="s">
        <v>58</v>
      </c>
      <c r="K28" s="10" t="s">
        <v>58</v>
      </c>
      <c r="L28" s="10" t="s">
        <v>58</v>
      </c>
      <c r="M28" s="10" t="s">
        <v>58</v>
      </c>
      <c r="N28" s="10">
        <v>2E-3</v>
      </c>
      <c r="O28" s="10" t="s">
        <v>58</v>
      </c>
      <c r="P28" s="10" t="s">
        <v>58</v>
      </c>
      <c r="Q28" s="10" t="s">
        <v>58</v>
      </c>
      <c r="R28" s="10" t="s">
        <v>58</v>
      </c>
      <c r="S28" s="10" t="s">
        <v>58</v>
      </c>
      <c r="T28" s="10" t="s">
        <v>58</v>
      </c>
      <c r="U28" s="12" t="s">
        <v>58</v>
      </c>
      <c r="V28" s="10" t="s">
        <v>58</v>
      </c>
      <c r="W28" s="10" t="s">
        <v>58</v>
      </c>
      <c r="X28" s="10" t="s">
        <v>58</v>
      </c>
      <c r="Y28" s="10" t="s">
        <v>58</v>
      </c>
      <c r="Z28" s="10" t="s">
        <v>58</v>
      </c>
      <c r="AA28" s="10" t="s">
        <v>58</v>
      </c>
      <c r="AB28" s="10" t="s">
        <v>58</v>
      </c>
      <c r="AC28" s="10" t="s">
        <v>58</v>
      </c>
      <c r="AD28" s="10" t="s">
        <v>58</v>
      </c>
      <c r="AE28" s="13" t="s">
        <v>58</v>
      </c>
      <c r="AF28" s="21" t="s">
        <v>58</v>
      </c>
      <c r="AG28" s="28" t="s">
        <v>58</v>
      </c>
      <c r="AH28" s="25" t="s">
        <v>58</v>
      </c>
      <c r="AI28" s="13" t="s">
        <v>58</v>
      </c>
    </row>
    <row r="29" spans="1:35" x14ac:dyDescent="0.2">
      <c r="A29" s="41"/>
      <c r="B29" s="9" t="s">
        <v>65</v>
      </c>
      <c r="C29" s="10" t="s">
        <v>35</v>
      </c>
      <c r="D29" s="10">
        <v>1E-3</v>
      </c>
      <c r="E29" s="10">
        <v>3.6999999999999998E-2</v>
      </c>
      <c r="F29" s="10">
        <v>3.5000000000000003E-2</v>
      </c>
      <c r="G29" s="10">
        <v>3.5000000000000003E-2</v>
      </c>
      <c r="H29" s="10">
        <v>4.2000000000000003E-2</v>
      </c>
      <c r="I29" s="10">
        <v>4.3999999999999997E-2</v>
      </c>
      <c r="J29" s="10">
        <v>0.04</v>
      </c>
      <c r="K29" s="10">
        <v>3.5999999999999997E-2</v>
      </c>
      <c r="L29" s="10">
        <v>3.7999999999999999E-2</v>
      </c>
      <c r="M29" s="10">
        <v>0.04</v>
      </c>
      <c r="N29" s="10">
        <v>3.6999999999999998E-2</v>
      </c>
      <c r="O29" s="10">
        <v>3.9E-2</v>
      </c>
      <c r="P29" s="10">
        <v>0.04</v>
      </c>
      <c r="Q29" s="10">
        <v>4.2000000000000003E-2</v>
      </c>
      <c r="R29" s="10">
        <v>4.2999999999999997E-2</v>
      </c>
      <c r="S29" s="10">
        <v>4.1000000000000002E-2</v>
      </c>
      <c r="T29" s="10">
        <v>3.7999999999999999E-2</v>
      </c>
      <c r="U29" s="12">
        <v>3.5999999999999997E-2</v>
      </c>
      <c r="V29" s="10">
        <v>1.2999999999999999E-2</v>
      </c>
      <c r="W29" s="10">
        <v>3.7999999999999999E-2</v>
      </c>
      <c r="X29" s="10">
        <v>3.1E-2</v>
      </c>
      <c r="Y29" s="10">
        <v>3.4000000000000002E-2</v>
      </c>
      <c r="Z29" s="10">
        <v>3.5999999999999997E-2</v>
      </c>
      <c r="AA29" s="10">
        <v>3.7999999999999999E-2</v>
      </c>
      <c r="AB29" s="10">
        <v>3.4000000000000002E-2</v>
      </c>
      <c r="AC29" s="10">
        <v>3.1E-2</v>
      </c>
      <c r="AD29" s="10">
        <v>2.8000000000000001E-2</v>
      </c>
      <c r="AE29" s="13">
        <v>3.1E-2</v>
      </c>
      <c r="AF29" s="19">
        <v>3.5000000000000003E-2</v>
      </c>
      <c r="AG29" s="28">
        <v>3.5000000000000003E-2</v>
      </c>
      <c r="AH29" s="25">
        <v>3.5999999999999997E-2</v>
      </c>
      <c r="AI29" s="25">
        <v>3.2000000000000001E-2</v>
      </c>
    </row>
    <row r="30" spans="1:35" x14ac:dyDescent="0.2">
      <c r="A30" s="41"/>
      <c r="B30" s="9" t="s">
        <v>66</v>
      </c>
      <c r="C30" s="10" t="s">
        <v>35</v>
      </c>
      <c r="D30" s="10">
        <v>1E-3</v>
      </c>
      <c r="E30" s="10">
        <v>0.48799999999999999</v>
      </c>
      <c r="F30" s="10">
        <v>0.52800000000000002</v>
      </c>
      <c r="G30" s="10">
        <v>0.55200000000000005</v>
      </c>
      <c r="H30" s="10">
        <v>0.80200000000000005</v>
      </c>
      <c r="I30" s="10">
        <v>0.53300000000000003</v>
      </c>
      <c r="J30" s="10">
        <v>0.43099999999999999</v>
      </c>
      <c r="K30" s="10">
        <v>0.73</v>
      </c>
      <c r="L30" s="10">
        <v>0.4</v>
      </c>
      <c r="M30" s="10">
        <v>0.39800000000000002</v>
      </c>
      <c r="N30" s="10">
        <v>0.38700000000000001</v>
      </c>
      <c r="O30" s="10">
        <v>0.375</v>
      </c>
      <c r="P30" s="10">
        <v>0.40600000000000003</v>
      </c>
      <c r="Q30" s="10">
        <v>0.40100000000000002</v>
      </c>
      <c r="R30" s="10">
        <v>0.40500000000000003</v>
      </c>
      <c r="S30" s="10">
        <v>0.373</v>
      </c>
      <c r="T30" s="10">
        <v>0.35599999999999998</v>
      </c>
      <c r="U30" s="12">
        <v>0.222</v>
      </c>
      <c r="V30" s="10">
        <v>0.32300000000000001</v>
      </c>
      <c r="W30" s="10">
        <v>0.35899999999999999</v>
      </c>
      <c r="X30" s="10">
        <v>0.21</v>
      </c>
      <c r="Y30" s="10">
        <v>0.23300000000000001</v>
      </c>
      <c r="Z30" s="10">
        <v>0.24199999999999999</v>
      </c>
      <c r="AA30" s="10">
        <v>0.55000000000000004</v>
      </c>
      <c r="AB30" s="10">
        <v>0.16400000000000001</v>
      </c>
      <c r="AC30" s="10">
        <v>0.13900000000000001</v>
      </c>
      <c r="AD30" s="10">
        <v>0.14899999999999999</v>
      </c>
      <c r="AE30" s="13">
        <v>0.13</v>
      </c>
      <c r="AF30" s="19">
        <v>0.13</v>
      </c>
      <c r="AG30" s="28">
        <v>0.14099999999999999</v>
      </c>
      <c r="AH30" s="25">
        <v>0.158</v>
      </c>
      <c r="AI30" s="25">
        <v>0.113</v>
      </c>
    </row>
    <row r="31" spans="1:35" x14ac:dyDescent="0.2">
      <c r="A31" s="41"/>
      <c r="B31" s="9" t="s">
        <v>67</v>
      </c>
      <c r="C31" s="10" t="s">
        <v>35</v>
      </c>
      <c r="D31" s="10">
        <v>0.01</v>
      </c>
      <c r="E31" s="10" t="s">
        <v>68</v>
      </c>
      <c r="F31" s="10" t="s">
        <v>68</v>
      </c>
      <c r="G31" s="10" t="s">
        <v>68</v>
      </c>
      <c r="H31" s="10" t="s">
        <v>68</v>
      </c>
      <c r="I31" s="10" t="s">
        <v>68</v>
      </c>
      <c r="J31" s="10" t="s">
        <v>68</v>
      </c>
      <c r="K31" s="10" t="s">
        <v>68</v>
      </c>
      <c r="L31" s="10" t="s">
        <v>68</v>
      </c>
      <c r="M31" s="10" t="s">
        <v>68</v>
      </c>
      <c r="N31" s="10" t="s">
        <v>68</v>
      </c>
      <c r="O31" s="10" t="s">
        <v>68</v>
      </c>
      <c r="P31" s="10" t="s">
        <v>68</v>
      </c>
      <c r="Q31" s="10" t="s">
        <v>68</v>
      </c>
      <c r="R31" s="10" t="s">
        <v>68</v>
      </c>
      <c r="S31" s="10" t="s">
        <v>68</v>
      </c>
      <c r="T31" s="10" t="s">
        <v>68</v>
      </c>
      <c r="U31" s="12" t="s">
        <v>68</v>
      </c>
      <c r="V31" s="10" t="s">
        <v>68</v>
      </c>
      <c r="W31" s="10" t="s">
        <v>68</v>
      </c>
      <c r="X31" s="10" t="s">
        <v>68</v>
      </c>
      <c r="Y31" s="10" t="s">
        <v>68</v>
      </c>
      <c r="Z31" s="10" t="s">
        <v>68</v>
      </c>
      <c r="AA31" s="10" t="s">
        <v>68</v>
      </c>
      <c r="AB31" s="10" t="s">
        <v>68</v>
      </c>
      <c r="AC31" s="10" t="s">
        <v>68</v>
      </c>
      <c r="AD31" s="10" t="s">
        <v>68</v>
      </c>
      <c r="AE31" s="13" t="s">
        <v>68</v>
      </c>
      <c r="AF31" s="21" t="s">
        <v>68</v>
      </c>
      <c r="AG31" s="28" t="s">
        <v>68</v>
      </c>
      <c r="AH31" s="25" t="s">
        <v>68</v>
      </c>
      <c r="AI31" s="13" t="s">
        <v>68</v>
      </c>
    </row>
    <row r="32" spans="1:35" x14ac:dyDescent="0.2">
      <c r="A32" s="41"/>
      <c r="B32" s="9" t="s">
        <v>69</v>
      </c>
      <c r="C32" s="10" t="s">
        <v>35</v>
      </c>
      <c r="D32" s="10">
        <v>1E-3</v>
      </c>
      <c r="E32" s="10" t="s">
        <v>58</v>
      </c>
      <c r="F32" s="10" t="s">
        <v>58</v>
      </c>
      <c r="G32" s="10" t="s">
        <v>58</v>
      </c>
      <c r="H32" s="10" t="s">
        <v>58</v>
      </c>
      <c r="I32" s="10" t="s">
        <v>58</v>
      </c>
      <c r="J32" s="10" t="s">
        <v>58</v>
      </c>
      <c r="K32" s="10" t="s">
        <v>58</v>
      </c>
      <c r="L32" s="10" t="s">
        <v>58</v>
      </c>
      <c r="M32" s="10" t="s">
        <v>58</v>
      </c>
      <c r="N32" s="10" t="s">
        <v>58</v>
      </c>
      <c r="O32" s="10" t="s">
        <v>58</v>
      </c>
      <c r="P32" s="10" t="s">
        <v>58</v>
      </c>
      <c r="Q32" s="10" t="s">
        <v>58</v>
      </c>
      <c r="R32" s="10" t="s">
        <v>58</v>
      </c>
      <c r="S32" s="10" t="s">
        <v>58</v>
      </c>
      <c r="T32" s="10" t="s">
        <v>58</v>
      </c>
      <c r="U32" s="12" t="s">
        <v>58</v>
      </c>
      <c r="V32" s="10" t="s">
        <v>58</v>
      </c>
      <c r="W32" s="10" t="s">
        <v>58</v>
      </c>
      <c r="X32" s="10" t="s">
        <v>58</v>
      </c>
      <c r="Y32" s="10" t="s">
        <v>58</v>
      </c>
      <c r="Z32" s="10" t="s">
        <v>58</v>
      </c>
      <c r="AA32" s="10" t="s">
        <v>58</v>
      </c>
      <c r="AB32" s="10" t="s">
        <v>58</v>
      </c>
      <c r="AC32" s="10" t="s">
        <v>58</v>
      </c>
      <c r="AD32" s="10" t="s">
        <v>58</v>
      </c>
      <c r="AE32" s="13" t="s">
        <v>58</v>
      </c>
      <c r="AF32" s="21" t="s">
        <v>58</v>
      </c>
      <c r="AG32" s="28" t="s">
        <v>58</v>
      </c>
      <c r="AH32" s="25" t="s">
        <v>58</v>
      </c>
      <c r="AI32" s="13" t="s">
        <v>58</v>
      </c>
    </row>
    <row r="33" spans="1:35" x14ac:dyDescent="0.2">
      <c r="A33" s="41"/>
      <c r="B33" s="9" t="s">
        <v>70</v>
      </c>
      <c r="C33" s="10" t="s">
        <v>35</v>
      </c>
      <c r="D33" s="10">
        <v>1E-3</v>
      </c>
      <c r="E33" s="10">
        <v>0.52800000000000002</v>
      </c>
      <c r="F33" s="10">
        <v>0.41699999999999998</v>
      </c>
      <c r="G33" s="10">
        <v>0.55300000000000005</v>
      </c>
      <c r="H33" s="10">
        <v>0.54500000000000004</v>
      </c>
      <c r="I33" s="10">
        <v>0.55900000000000005</v>
      </c>
      <c r="J33" s="10">
        <v>0.502</v>
      </c>
      <c r="K33" s="10">
        <v>0.51700000000000002</v>
      </c>
      <c r="L33" s="10">
        <v>0.498</v>
      </c>
      <c r="M33" s="10">
        <v>0.54300000000000004</v>
      </c>
      <c r="N33" s="10">
        <v>0.55100000000000005</v>
      </c>
      <c r="O33" s="10">
        <v>0.54400000000000004</v>
      </c>
      <c r="P33" s="10">
        <v>0.53400000000000003</v>
      </c>
      <c r="Q33" s="10">
        <v>0.53400000000000003</v>
      </c>
      <c r="R33" s="10">
        <v>0.57099999999999995</v>
      </c>
      <c r="S33" s="10">
        <v>0.55800000000000005</v>
      </c>
      <c r="T33" s="10">
        <v>0.54</v>
      </c>
      <c r="U33" s="12">
        <v>0.496</v>
      </c>
      <c r="V33" s="10">
        <v>0.48399999999999999</v>
      </c>
      <c r="W33" s="10">
        <v>0.55400000000000005</v>
      </c>
      <c r="X33" s="10">
        <v>0.499</v>
      </c>
      <c r="Y33" s="10">
        <v>0.50800000000000001</v>
      </c>
      <c r="Z33" s="10">
        <v>0.49099999999999999</v>
      </c>
      <c r="AA33" s="10">
        <v>0.505</v>
      </c>
      <c r="AB33" s="10">
        <v>0.52200000000000002</v>
      </c>
      <c r="AC33" s="10">
        <v>0.46200000000000002</v>
      </c>
      <c r="AD33" s="10">
        <v>0.46800000000000003</v>
      </c>
      <c r="AE33" s="13">
        <v>0.432</v>
      </c>
      <c r="AF33" s="19">
        <v>0.46400000000000002</v>
      </c>
      <c r="AG33" s="28">
        <v>0.54900000000000004</v>
      </c>
      <c r="AH33" s="25">
        <v>0.54700000000000004</v>
      </c>
      <c r="AI33" s="25">
        <v>0.47299999999999998</v>
      </c>
    </row>
    <row r="34" spans="1:35" x14ac:dyDescent="0.2">
      <c r="A34" s="41"/>
      <c r="B34" s="9" t="s">
        <v>71</v>
      </c>
      <c r="C34" s="10" t="s">
        <v>35</v>
      </c>
      <c r="D34" s="10">
        <v>5.0000000000000001E-3</v>
      </c>
      <c r="E34" s="10">
        <v>7.0000000000000001E-3</v>
      </c>
      <c r="F34" s="10">
        <v>6.0000000000000001E-3</v>
      </c>
      <c r="G34" s="10">
        <v>6.0000000000000001E-3</v>
      </c>
      <c r="H34" s="10">
        <v>8.9999999999999993E-3</v>
      </c>
      <c r="I34" s="10">
        <v>1.7999999999999999E-2</v>
      </c>
      <c r="J34" s="10">
        <v>7.0000000000000001E-3</v>
      </c>
      <c r="K34" s="10">
        <v>7.0000000000000001E-3</v>
      </c>
      <c r="L34" s="10" t="s">
        <v>86</v>
      </c>
      <c r="M34" s="10" t="s">
        <v>86</v>
      </c>
      <c r="N34" s="10">
        <v>7.0000000000000001E-3</v>
      </c>
      <c r="O34" s="10">
        <v>8.0000000000000002E-3</v>
      </c>
      <c r="P34" s="10">
        <v>5.0000000000000001E-3</v>
      </c>
      <c r="Q34" s="10">
        <v>6.0000000000000001E-3</v>
      </c>
      <c r="R34" s="10">
        <v>7.0000000000000001E-3</v>
      </c>
      <c r="S34" s="10">
        <v>5.0000000000000001E-3</v>
      </c>
      <c r="T34" s="10">
        <v>7.0000000000000001E-3</v>
      </c>
      <c r="U34" s="12">
        <v>6.0000000000000001E-3</v>
      </c>
      <c r="V34" s="10">
        <v>1.2999999999999999E-2</v>
      </c>
      <c r="W34" s="10">
        <v>1.6E-2</v>
      </c>
      <c r="X34" s="10">
        <v>5.0000000000000001E-3</v>
      </c>
      <c r="Y34" s="10">
        <v>8.0000000000000002E-3</v>
      </c>
      <c r="Z34" s="10">
        <v>0.01</v>
      </c>
      <c r="AA34" s="10">
        <v>2.3E-2</v>
      </c>
      <c r="AB34" s="10" t="s">
        <v>86</v>
      </c>
      <c r="AC34" s="10">
        <v>7.0000000000000001E-3</v>
      </c>
      <c r="AD34" s="10" t="s">
        <v>86</v>
      </c>
      <c r="AE34" s="13">
        <v>8.0000000000000002E-3</v>
      </c>
      <c r="AF34" s="19">
        <v>6.0000000000000001E-3</v>
      </c>
      <c r="AG34" s="28">
        <v>1.2999999999999999E-2</v>
      </c>
      <c r="AH34" s="25">
        <v>8.9999999999999993E-3</v>
      </c>
      <c r="AI34" s="25">
        <v>1.7000000000000001E-2</v>
      </c>
    </row>
    <row r="35" spans="1:35" x14ac:dyDescent="0.2">
      <c r="A35" s="41"/>
      <c r="B35" s="9" t="s">
        <v>72</v>
      </c>
      <c r="C35" s="10" t="s">
        <v>35</v>
      </c>
      <c r="D35" s="10">
        <v>0.05</v>
      </c>
      <c r="E35" s="10">
        <v>0.1</v>
      </c>
      <c r="F35" s="10">
        <v>0.11</v>
      </c>
      <c r="G35" s="10">
        <v>0.1</v>
      </c>
      <c r="H35" s="10">
        <v>0.14000000000000001</v>
      </c>
      <c r="I35" s="10">
        <v>0.12</v>
      </c>
      <c r="J35" s="10">
        <v>0.12</v>
      </c>
      <c r="K35" s="10">
        <v>0.1</v>
      </c>
      <c r="L35" s="10">
        <v>0.1</v>
      </c>
      <c r="M35" s="10">
        <v>0.1</v>
      </c>
      <c r="N35" s="10">
        <v>0.11</v>
      </c>
      <c r="O35" s="10">
        <v>0.15</v>
      </c>
      <c r="P35" s="10">
        <v>0.14000000000000001</v>
      </c>
      <c r="Q35" s="10">
        <v>0.12</v>
      </c>
      <c r="R35" s="10">
        <v>0.22</v>
      </c>
      <c r="S35" s="10">
        <v>0.12</v>
      </c>
      <c r="T35" s="10">
        <v>0.12</v>
      </c>
      <c r="U35" s="12">
        <v>0.13</v>
      </c>
      <c r="V35" s="10">
        <v>0.08</v>
      </c>
      <c r="W35" s="10">
        <v>0.12</v>
      </c>
      <c r="X35" s="10">
        <v>0.1</v>
      </c>
      <c r="Y35" s="10">
        <v>0.1</v>
      </c>
      <c r="Z35" s="10">
        <v>0.1</v>
      </c>
      <c r="AA35" s="10">
        <v>0.12</v>
      </c>
      <c r="AB35" s="10">
        <v>0.13</v>
      </c>
      <c r="AC35" s="10">
        <v>0.09</v>
      </c>
      <c r="AD35" s="10">
        <v>0.08</v>
      </c>
      <c r="AE35" s="13">
        <v>0.1</v>
      </c>
      <c r="AF35" s="19">
        <v>0.1</v>
      </c>
      <c r="AG35" s="28">
        <v>0.08</v>
      </c>
      <c r="AH35" s="25">
        <v>0.11</v>
      </c>
      <c r="AI35" s="25">
        <v>0.14000000000000001</v>
      </c>
    </row>
    <row r="36" spans="1:35" x14ac:dyDescent="0.2">
      <c r="A36" s="41"/>
      <c r="B36" s="9" t="s">
        <v>73</v>
      </c>
      <c r="C36" s="10" t="s">
        <v>35</v>
      </c>
      <c r="D36" s="10">
        <v>0.05</v>
      </c>
      <c r="E36" s="10">
        <v>0.32</v>
      </c>
      <c r="F36" s="10">
        <v>0.38</v>
      </c>
      <c r="G36" s="10">
        <v>0.45</v>
      </c>
      <c r="H36" s="10">
        <v>0.99</v>
      </c>
      <c r="I36" s="10">
        <v>0.33</v>
      </c>
      <c r="J36" s="10">
        <v>0.22</v>
      </c>
      <c r="K36" s="10">
        <v>0.92</v>
      </c>
      <c r="L36" s="10">
        <v>0.22</v>
      </c>
      <c r="M36" s="10">
        <v>0.13</v>
      </c>
      <c r="N36" s="10">
        <v>0.13</v>
      </c>
      <c r="O36" s="10">
        <v>0.18</v>
      </c>
      <c r="P36" s="10">
        <v>0.17</v>
      </c>
      <c r="Q36" s="10">
        <v>0.18</v>
      </c>
      <c r="R36" s="10">
        <v>0.18</v>
      </c>
      <c r="S36" s="10">
        <v>0.09</v>
      </c>
      <c r="T36" s="10">
        <v>0.15</v>
      </c>
      <c r="U36" s="12">
        <v>0.44</v>
      </c>
      <c r="V36" s="10">
        <v>0.5</v>
      </c>
      <c r="W36" s="10">
        <v>0.92</v>
      </c>
      <c r="X36" s="10">
        <v>0.22</v>
      </c>
      <c r="Y36" s="10">
        <v>0.53</v>
      </c>
      <c r="Z36" s="10">
        <v>0.52</v>
      </c>
      <c r="AA36" s="10">
        <v>0.9</v>
      </c>
      <c r="AB36" s="10">
        <v>0.4</v>
      </c>
      <c r="AC36" s="10">
        <v>0.06</v>
      </c>
      <c r="AD36" s="10">
        <v>0.21</v>
      </c>
      <c r="AE36" s="13">
        <v>0.16</v>
      </c>
      <c r="AF36" s="19">
        <v>0.13</v>
      </c>
      <c r="AG36" s="28">
        <v>7.0000000000000007E-2</v>
      </c>
      <c r="AH36" s="25">
        <v>0.12</v>
      </c>
      <c r="AI36" s="25">
        <v>0.05</v>
      </c>
    </row>
    <row r="37" spans="1:35" x14ac:dyDescent="0.2">
      <c r="A37" s="41"/>
      <c r="B37" s="9" t="s">
        <v>74</v>
      </c>
      <c r="C37" s="10" t="s">
        <v>35</v>
      </c>
      <c r="D37" s="10">
        <v>1E-3</v>
      </c>
      <c r="E37" s="10" t="s">
        <v>58</v>
      </c>
      <c r="F37" s="10" t="s">
        <v>58</v>
      </c>
      <c r="G37" s="10" t="s">
        <v>58</v>
      </c>
      <c r="H37" s="10">
        <v>3.0000000000000001E-3</v>
      </c>
      <c r="I37" s="10" t="s">
        <v>58</v>
      </c>
      <c r="J37" s="10" t="s">
        <v>58</v>
      </c>
      <c r="K37" s="10">
        <v>3.0000000000000001E-3</v>
      </c>
      <c r="L37" s="10" t="s">
        <v>58</v>
      </c>
      <c r="M37" s="10" t="s">
        <v>58</v>
      </c>
      <c r="N37" s="10" t="s">
        <v>58</v>
      </c>
      <c r="O37" s="10" t="s">
        <v>58</v>
      </c>
      <c r="P37" s="10" t="s">
        <v>58</v>
      </c>
      <c r="Q37" s="10" t="s">
        <v>58</v>
      </c>
      <c r="R37" s="10" t="s">
        <v>58</v>
      </c>
      <c r="S37" s="10" t="s">
        <v>58</v>
      </c>
      <c r="T37" s="10" t="s">
        <v>58</v>
      </c>
      <c r="U37" s="12" t="s">
        <v>58</v>
      </c>
      <c r="V37" s="10" t="s">
        <v>58</v>
      </c>
      <c r="W37" s="10" t="s">
        <v>58</v>
      </c>
      <c r="X37" s="10" t="s">
        <v>58</v>
      </c>
      <c r="Y37" s="10" t="s">
        <v>58</v>
      </c>
      <c r="Z37" s="10" t="s">
        <v>58</v>
      </c>
      <c r="AA37" s="10">
        <v>1E-3</v>
      </c>
      <c r="AB37" s="10" t="s">
        <v>58</v>
      </c>
      <c r="AC37" s="10" t="s">
        <v>58</v>
      </c>
      <c r="AD37" s="10" t="s">
        <v>58</v>
      </c>
      <c r="AE37" s="13" t="s">
        <v>58</v>
      </c>
      <c r="AF37" s="21" t="s">
        <v>58</v>
      </c>
      <c r="AG37" s="28" t="s">
        <v>58</v>
      </c>
      <c r="AH37" s="25" t="s">
        <v>58</v>
      </c>
      <c r="AI37" s="13" t="s">
        <v>58</v>
      </c>
    </row>
    <row r="38" spans="1:35" x14ac:dyDescent="0.2">
      <c r="A38" s="41"/>
      <c r="B38" s="9" t="s">
        <v>75</v>
      </c>
      <c r="C38" s="10" t="s">
        <v>35</v>
      </c>
      <c r="D38" s="10">
        <v>1E-3</v>
      </c>
      <c r="E38" s="10">
        <v>0.14199999999999999</v>
      </c>
      <c r="F38" s="10">
        <v>0.14199999999999999</v>
      </c>
      <c r="G38" s="10">
        <v>0.14799999999999999</v>
      </c>
      <c r="H38" s="10">
        <v>0.16</v>
      </c>
      <c r="I38" s="10">
        <v>0.14899999999999999</v>
      </c>
      <c r="J38" s="10">
        <v>0.13800000000000001</v>
      </c>
      <c r="K38" s="10">
        <v>0.157</v>
      </c>
      <c r="L38" s="10">
        <v>0.13900000000000001</v>
      </c>
      <c r="M38" s="10">
        <v>0.122</v>
      </c>
      <c r="N38" s="10">
        <v>0.13500000000000001</v>
      </c>
      <c r="O38" s="10">
        <v>0.13900000000000001</v>
      </c>
      <c r="P38" s="10">
        <v>0.13700000000000001</v>
      </c>
      <c r="Q38" s="10">
        <v>0.13200000000000001</v>
      </c>
      <c r="R38" s="10">
        <v>0.13800000000000001</v>
      </c>
      <c r="S38" s="10">
        <v>0.11899999999999999</v>
      </c>
      <c r="T38" s="10">
        <v>0.126</v>
      </c>
      <c r="U38" s="12">
        <v>0.11</v>
      </c>
      <c r="V38" s="10">
        <v>0.129</v>
      </c>
      <c r="W38" s="10">
        <v>0.14799999999999999</v>
      </c>
      <c r="X38" s="10">
        <v>0.107</v>
      </c>
      <c r="Y38" s="10">
        <v>0.109</v>
      </c>
      <c r="Z38" s="10">
        <v>0.11799999999999999</v>
      </c>
      <c r="AA38" s="10">
        <v>0.13800000000000001</v>
      </c>
      <c r="AB38" s="10">
        <v>0.105</v>
      </c>
      <c r="AC38" s="10">
        <v>0.10100000000000001</v>
      </c>
      <c r="AD38" s="10">
        <v>0.1</v>
      </c>
      <c r="AE38" s="13">
        <v>9.2999999999999999E-2</v>
      </c>
      <c r="AF38" s="19">
        <v>9.7000000000000003E-2</v>
      </c>
      <c r="AG38" s="28">
        <v>9.5000000000000001E-2</v>
      </c>
      <c r="AH38" s="25">
        <v>0.1</v>
      </c>
      <c r="AI38" s="25">
        <v>9.0999999999999998E-2</v>
      </c>
    </row>
    <row r="39" spans="1:35" x14ac:dyDescent="0.2">
      <c r="A39" s="41"/>
      <c r="B39" s="9" t="s">
        <v>76</v>
      </c>
      <c r="C39" s="10" t="s">
        <v>35</v>
      </c>
      <c r="D39" s="10">
        <v>1E-4</v>
      </c>
      <c r="E39" s="10" t="s">
        <v>61</v>
      </c>
      <c r="F39" s="10" t="s">
        <v>61</v>
      </c>
      <c r="G39" s="10" t="s">
        <v>61</v>
      </c>
      <c r="H39" s="10" t="s">
        <v>61</v>
      </c>
      <c r="I39" s="10" t="s">
        <v>61</v>
      </c>
      <c r="J39" s="10" t="s">
        <v>61</v>
      </c>
      <c r="K39" s="10" t="s">
        <v>61</v>
      </c>
      <c r="L39" s="10" t="s">
        <v>61</v>
      </c>
      <c r="M39" s="10" t="s">
        <v>61</v>
      </c>
      <c r="N39" s="10">
        <v>2.0000000000000001E-4</v>
      </c>
      <c r="O39" s="10" t="s">
        <v>61</v>
      </c>
      <c r="P39" s="10" t="s">
        <v>61</v>
      </c>
      <c r="Q39" s="10" t="s">
        <v>61</v>
      </c>
      <c r="R39" s="10" t="s">
        <v>61</v>
      </c>
      <c r="S39" s="10" t="s">
        <v>61</v>
      </c>
      <c r="T39" s="10" t="s">
        <v>61</v>
      </c>
      <c r="U39" s="12" t="s">
        <v>61</v>
      </c>
      <c r="V39" s="10" t="s">
        <v>61</v>
      </c>
      <c r="W39" s="10" t="s">
        <v>61</v>
      </c>
      <c r="X39" s="10" t="s">
        <v>61</v>
      </c>
      <c r="Y39" s="10" t="s">
        <v>61</v>
      </c>
      <c r="Z39" s="10" t="s">
        <v>61</v>
      </c>
      <c r="AA39" s="10" t="s">
        <v>61</v>
      </c>
      <c r="AB39" s="10" t="s">
        <v>61</v>
      </c>
      <c r="AC39" s="10" t="s">
        <v>61</v>
      </c>
      <c r="AD39" s="10" t="s">
        <v>61</v>
      </c>
      <c r="AE39" s="13" t="s">
        <v>61</v>
      </c>
      <c r="AF39" s="21" t="s">
        <v>61</v>
      </c>
      <c r="AG39" s="28" t="s">
        <v>61</v>
      </c>
      <c r="AH39" s="25" t="s">
        <v>61</v>
      </c>
      <c r="AI39" s="13" t="s">
        <v>61</v>
      </c>
    </row>
    <row r="40" spans="1:35" x14ac:dyDescent="0.2">
      <c r="A40" s="41"/>
      <c r="B40" s="9" t="s">
        <v>77</v>
      </c>
      <c r="C40" s="10" t="s">
        <v>35</v>
      </c>
      <c r="D40" s="10">
        <v>1E-3</v>
      </c>
      <c r="E40" s="10" t="s">
        <v>58</v>
      </c>
      <c r="F40" s="10" t="s">
        <v>58</v>
      </c>
      <c r="G40" s="10" t="s">
        <v>58</v>
      </c>
      <c r="H40" s="10" t="s">
        <v>58</v>
      </c>
      <c r="I40" s="10" t="s">
        <v>58</v>
      </c>
      <c r="J40" s="10" t="s">
        <v>58</v>
      </c>
      <c r="K40" s="10" t="s">
        <v>58</v>
      </c>
      <c r="L40" s="10" t="s">
        <v>58</v>
      </c>
      <c r="M40" s="10" t="s">
        <v>58</v>
      </c>
      <c r="N40" s="10" t="s">
        <v>58</v>
      </c>
      <c r="O40" s="10" t="s">
        <v>58</v>
      </c>
      <c r="P40" s="10" t="s">
        <v>58</v>
      </c>
      <c r="Q40" s="10" t="s">
        <v>58</v>
      </c>
      <c r="R40" s="10" t="s">
        <v>58</v>
      </c>
      <c r="S40" s="10" t="s">
        <v>58</v>
      </c>
      <c r="T40" s="10" t="s">
        <v>58</v>
      </c>
      <c r="U40" s="12" t="s">
        <v>58</v>
      </c>
      <c r="V40" s="10" t="s">
        <v>58</v>
      </c>
      <c r="W40" s="10" t="s">
        <v>58</v>
      </c>
      <c r="X40" s="10" t="s">
        <v>58</v>
      </c>
      <c r="Y40" s="10" t="s">
        <v>58</v>
      </c>
      <c r="Z40" s="10" t="s">
        <v>58</v>
      </c>
      <c r="AA40" s="10" t="s">
        <v>58</v>
      </c>
      <c r="AB40" s="10" t="s">
        <v>58</v>
      </c>
      <c r="AC40" s="10" t="s">
        <v>58</v>
      </c>
      <c r="AD40" s="10" t="s">
        <v>58</v>
      </c>
      <c r="AE40" s="13" t="s">
        <v>58</v>
      </c>
      <c r="AF40" s="21" t="s">
        <v>58</v>
      </c>
      <c r="AG40" s="28" t="s">
        <v>58</v>
      </c>
      <c r="AH40" s="25" t="s">
        <v>58</v>
      </c>
      <c r="AI40" s="13" t="s">
        <v>58</v>
      </c>
    </row>
    <row r="41" spans="1:35" x14ac:dyDescent="0.2">
      <c r="A41" s="41"/>
      <c r="B41" s="9" t="s">
        <v>78</v>
      </c>
      <c r="C41" s="10" t="s">
        <v>35</v>
      </c>
      <c r="D41" s="10">
        <v>1E-3</v>
      </c>
      <c r="E41" s="10" t="s">
        <v>58</v>
      </c>
      <c r="F41" s="10" t="s">
        <v>58</v>
      </c>
      <c r="G41" s="10">
        <v>4.0000000000000001E-3</v>
      </c>
      <c r="H41" s="10" t="s">
        <v>58</v>
      </c>
      <c r="I41" s="10" t="s">
        <v>58</v>
      </c>
      <c r="J41" s="10" t="s">
        <v>58</v>
      </c>
      <c r="K41" s="10" t="s">
        <v>58</v>
      </c>
      <c r="L41" s="10" t="s">
        <v>58</v>
      </c>
      <c r="M41" s="10" t="s">
        <v>58</v>
      </c>
      <c r="N41" s="10" t="s">
        <v>58</v>
      </c>
      <c r="O41" s="10" t="s">
        <v>58</v>
      </c>
      <c r="P41" s="10" t="s">
        <v>58</v>
      </c>
      <c r="Q41" s="10" t="s">
        <v>58</v>
      </c>
      <c r="R41" s="10" t="s">
        <v>58</v>
      </c>
      <c r="S41" s="10" t="s">
        <v>58</v>
      </c>
      <c r="T41" s="10" t="s">
        <v>58</v>
      </c>
      <c r="U41" s="12" t="s">
        <v>58</v>
      </c>
      <c r="V41" s="10" t="s">
        <v>58</v>
      </c>
      <c r="W41" s="10" t="s">
        <v>58</v>
      </c>
      <c r="X41" s="10" t="s">
        <v>58</v>
      </c>
      <c r="Y41" s="10" t="s">
        <v>58</v>
      </c>
      <c r="Z41" s="10" t="s">
        <v>58</v>
      </c>
      <c r="AA41" s="10" t="s">
        <v>58</v>
      </c>
      <c r="AB41" s="10" t="s">
        <v>58</v>
      </c>
      <c r="AC41" s="10" t="s">
        <v>58</v>
      </c>
      <c r="AD41" s="10" t="s">
        <v>58</v>
      </c>
      <c r="AE41" s="13" t="s">
        <v>58</v>
      </c>
      <c r="AF41" s="21" t="s">
        <v>58</v>
      </c>
      <c r="AG41" s="28" t="s">
        <v>58</v>
      </c>
      <c r="AH41" s="25" t="s">
        <v>58</v>
      </c>
      <c r="AI41" s="13" t="s">
        <v>58</v>
      </c>
    </row>
    <row r="42" spans="1:35" x14ac:dyDescent="0.2">
      <c r="A42" s="41"/>
      <c r="B42" s="9" t="s">
        <v>79</v>
      </c>
      <c r="C42" s="10" t="s">
        <v>35</v>
      </c>
      <c r="D42" s="10">
        <v>1E-3</v>
      </c>
      <c r="E42" s="10" t="s">
        <v>58</v>
      </c>
      <c r="F42" s="10" t="s">
        <v>58</v>
      </c>
      <c r="G42" s="10" t="s">
        <v>58</v>
      </c>
      <c r="H42" s="10" t="s">
        <v>58</v>
      </c>
      <c r="I42" s="10" t="s">
        <v>58</v>
      </c>
      <c r="J42" s="10" t="s">
        <v>58</v>
      </c>
      <c r="K42" s="10" t="s">
        <v>58</v>
      </c>
      <c r="L42" s="10" t="s">
        <v>58</v>
      </c>
      <c r="M42" s="10" t="s">
        <v>58</v>
      </c>
      <c r="N42" s="10" t="s">
        <v>58</v>
      </c>
      <c r="O42" s="10" t="s">
        <v>58</v>
      </c>
      <c r="P42" s="10" t="s">
        <v>58</v>
      </c>
      <c r="Q42" s="10" t="s">
        <v>58</v>
      </c>
      <c r="R42" s="10" t="s">
        <v>58</v>
      </c>
      <c r="S42" s="10" t="s">
        <v>58</v>
      </c>
      <c r="T42" s="10" t="s">
        <v>58</v>
      </c>
      <c r="U42" s="12" t="s">
        <v>58</v>
      </c>
      <c r="V42" s="10" t="s">
        <v>58</v>
      </c>
      <c r="W42" s="10" t="s">
        <v>58</v>
      </c>
      <c r="X42" s="10" t="s">
        <v>58</v>
      </c>
      <c r="Y42" s="10" t="s">
        <v>58</v>
      </c>
      <c r="Z42" s="10" t="s">
        <v>58</v>
      </c>
      <c r="AA42" s="10" t="s">
        <v>58</v>
      </c>
      <c r="AB42" s="10" t="s">
        <v>58</v>
      </c>
      <c r="AC42" s="10" t="s">
        <v>58</v>
      </c>
      <c r="AD42" s="10" t="s">
        <v>58</v>
      </c>
      <c r="AE42" s="13" t="s">
        <v>58</v>
      </c>
      <c r="AF42" s="21" t="s">
        <v>58</v>
      </c>
      <c r="AG42" s="28" t="s">
        <v>58</v>
      </c>
      <c r="AH42" s="25">
        <v>2E-3</v>
      </c>
      <c r="AI42" s="13" t="s">
        <v>58</v>
      </c>
    </row>
    <row r="43" spans="1:35" x14ac:dyDescent="0.2">
      <c r="A43" s="41"/>
      <c r="B43" s="9" t="s">
        <v>80</v>
      </c>
      <c r="C43" s="10" t="s">
        <v>35</v>
      </c>
      <c r="D43" s="10">
        <v>1E-3</v>
      </c>
      <c r="E43" s="10">
        <v>3.5999999999999997E-2</v>
      </c>
      <c r="F43" s="10">
        <v>3.5999999999999997E-2</v>
      </c>
      <c r="G43" s="10">
        <v>4.1000000000000002E-2</v>
      </c>
      <c r="H43" s="10">
        <v>4.3999999999999997E-2</v>
      </c>
      <c r="I43" s="10">
        <v>3.7999999999999999E-2</v>
      </c>
      <c r="J43" s="10">
        <v>0.04</v>
      </c>
      <c r="K43" s="10">
        <v>4.2000000000000003E-2</v>
      </c>
      <c r="L43" s="10">
        <v>3.7999999999999999E-2</v>
      </c>
      <c r="M43" s="10">
        <v>0.04</v>
      </c>
      <c r="N43" s="10">
        <v>3.7999999999999999E-2</v>
      </c>
      <c r="O43" s="10">
        <v>4.2000000000000003E-2</v>
      </c>
      <c r="P43" s="10">
        <v>4.2000000000000003E-2</v>
      </c>
      <c r="Q43" s="10">
        <v>4.2999999999999997E-2</v>
      </c>
      <c r="R43" s="10">
        <v>4.1000000000000002E-2</v>
      </c>
      <c r="S43" s="10">
        <v>4.1000000000000002E-2</v>
      </c>
      <c r="T43" s="10">
        <v>3.7999999999999999E-2</v>
      </c>
      <c r="U43" s="12">
        <v>3.4000000000000002E-2</v>
      </c>
      <c r="V43" s="10">
        <v>3.2000000000000001E-2</v>
      </c>
      <c r="W43" s="10">
        <v>3.6999999999999998E-2</v>
      </c>
      <c r="X43" s="10">
        <v>3.7999999999999999E-2</v>
      </c>
      <c r="Y43" s="10">
        <v>3.4000000000000002E-2</v>
      </c>
      <c r="Z43" s="10">
        <v>3.7999999999999999E-2</v>
      </c>
      <c r="AA43" s="10">
        <v>3.7999999999999999E-2</v>
      </c>
      <c r="AB43" s="10">
        <v>3.3000000000000002E-2</v>
      </c>
      <c r="AC43" s="10">
        <v>3.5999999999999997E-2</v>
      </c>
      <c r="AD43" s="10">
        <v>3.6999999999999998E-2</v>
      </c>
      <c r="AE43" s="13">
        <v>3.3000000000000002E-2</v>
      </c>
      <c r="AF43" s="19">
        <v>3.5000000000000003E-2</v>
      </c>
      <c r="AG43" s="28">
        <v>3.5999999999999997E-2</v>
      </c>
      <c r="AH43" s="25">
        <v>3.6999999999999998E-2</v>
      </c>
      <c r="AI43" s="25">
        <v>3.1E-2</v>
      </c>
    </row>
    <row r="44" spans="1:35" x14ac:dyDescent="0.2">
      <c r="A44" s="41"/>
      <c r="B44" s="9" t="s">
        <v>81</v>
      </c>
      <c r="C44" s="10" t="s">
        <v>35</v>
      </c>
      <c r="D44" s="10">
        <v>1E-3</v>
      </c>
      <c r="E44" s="10">
        <v>0.49099999999999999</v>
      </c>
      <c r="F44" s="10">
        <v>0.502</v>
      </c>
      <c r="G44" s="10">
        <v>0.55300000000000005</v>
      </c>
      <c r="H44" s="10">
        <v>0.82299999999999995</v>
      </c>
      <c r="I44" s="10">
        <v>0.53600000000000003</v>
      </c>
      <c r="J44" s="10">
        <v>0.44900000000000001</v>
      </c>
      <c r="K44" s="10">
        <v>0.76800000000000002</v>
      </c>
      <c r="L44" s="10">
        <v>0.42199999999999999</v>
      </c>
      <c r="M44" s="10">
        <v>0.36899999999999999</v>
      </c>
      <c r="N44" s="10">
        <v>0.432</v>
      </c>
      <c r="O44" s="10">
        <v>0.378</v>
      </c>
      <c r="P44" s="10">
        <v>0.41799999999999998</v>
      </c>
      <c r="Q44" s="10">
        <v>0.40899999999999997</v>
      </c>
      <c r="R44" s="10">
        <v>0.39800000000000002</v>
      </c>
      <c r="S44" s="10">
        <v>0.32500000000000001</v>
      </c>
      <c r="T44" s="10">
        <v>0.35</v>
      </c>
      <c r="U44" s="12">
        <v>0.22600000000000001</v>
      </c>
      <c r="V44" s="10">
        <v>0.32600000000000001</v>
      </c>
      <c r="W44" s="10">
        <v>0.35099999999999998</v>
      </c>
      <c r="X44" s="10">
        <v>0.214</v>
      </c>
      <c r="Y44" s="10">
        <v>0.23699999999999999</v>
      </c>
      <c r="Z44" s="10">
        <v>0.26100000000000001</v>
      </c>
      <c r="AA44" s="10">
        <v>0.61099999999999999</v>
      </c>
      <c r="AB44" s="10">
        <v>0.22900000000000001</v>
      </c>
      <c r="AC44" s="10">
        <v>0.158</v>
      </c>
      <c r="AD44" s="10">
        <v>0.16500000000000001</v>
      </c>
      <c r="AE44" s="13">
        <v>0.151</v>
      </c>
      <c r="AF44" s="19">
        <v>0.16</v>
      </c>
      <c r="AG44" s="28">
        <v>0.13700000000000001</v>
      </c>
      <c r="AH44" s="25">
        <v>0.152</v>
      </c>
      <c r="AI44" s="25">
        <v>0.114</v>
      </c>
    </row>
    <row r="45" spans="1:35" x14ac:dyDescent="0.2">
      <c r="A45" s="41"/>
      <c r="B45" s="9" t="s">
        <v>82</v>
      </c>
      <c r="C45" s="10" t="s">
        <v>35</v>
      </c>
      <c r="D45" s="10">
        <v>0.01</v>
      </c>
      <c r="E45" s="10" t="s">
        <v>68</v>
      </c>
      <c r="F45" s="10" t="s">
        <v>68</v>
      </c>
      <c r="G45" s="10" t="s">
        <v>68</v>
      </c>
      <c r="H45" s="10" t="s">
        <v>68</v>
      </c>
      <c r="I45" s="10" t="s">
        <v>68</v>
      </c>
      <c r="J45" s="10" t="s">
        <v>68</v>
      </c>
      <c r="K45" s="10" t="s">
        <v>68</v>
      </c>
      <c r="L45" s="10" t="s">
        <v>68</v>
      </c>
      <c r="M45" s="10" t="s">
        <v>68</v>
      </c>
      <c r="N45" s="10" t="s">
        <v>68</v>
      </c>
      <c r="O45" s="10" t="s">
        <v>68</v>
      </c>
      <c r="P45" s="10" t="s">
        <v>68</v>
      </c>
      <c r="Q45" s="10" t="s">
        <v>68</v>
      </c>
      <c r="R45" s="10" t="s">
        <v>68</v>
      </c>
      <c r="S45" s="10" t="s">
        <v>68</v>
      </c>
      <c r="T45" s="10" t="s">
        <v>68</v>
      </c>
      <c r="U45" s="12" t="s">
        <v>68</v>
      </c>
      <c r="V45" s="10" t="s">
        <v>68</v>
      </c>
      <c r="W45" s="10" t="s">
        <v>68</v>
      </c>
      <c r="X45" s="10" t="s">
        <v>68</v>
      </c>
      <c r="Y45" s="10" t="s">
        <v>68</v>
      </c>
      <c r="Z45" s="10" t="s">
        <v>68</v>
      </c>
      <c r="AA45" s="10" t="s">
        <v>68</v>
      </c>
      <c r="AB45" s="10" t="s">
        <v>68</v>
      </c>
      <c r="AC45" s="10" t="s">
        <v>68</v>
      </c>
      <c r="AD45" s="10" t="s">
        <v>68</v>
      </c>
      <c r="AE45" s="13" t="s">
        <v>68</v>
      </c>
      <c r="AF45" s="21" t="s">
        <v>68</v>
      </c>
      <c r="AG45" s="28" t="s">
        <v>68</v>
      </c>
      <c r="AH45" s="25" t="s">
        <v>68</v>
      </c>
      <c r="AI45" s="13" t="s">
        <v>68</v>
      </c>
    </row>
    <row r="46" spans="1:35" x14ac:dyDescent="0.2">
      <c r="A46" s="41"/>
      <c r="B46" s="9" t="s">
        <v>83</v>
      </c>
      <c r="C46" s="10" t="s">
        <v>35</v>
      </c>
      <c r="D46" s="10">
        <v>1E-3</v>
      </c>
      <c r="E46" s="10" t="s">
        <v>58</v>
      </c>
      <c r="F46" s="10" t="s">
        <v>58</v>
      </c>
      <c r="G46" s="10" t="s">
        <v>58</v>
      </c>
      <c r="H46" s="10" t="s">
        <v>58</v>
      </c>
      <c r="I46" s="10" t="s">
        <v>58</v>
      </c>
      <c r="J46" s="10" t="s">
        <v>58</v>
      </c>
      <c r="K46" s="10" t="s">
        <v>58</v>
      </c>
      <c r="L46" s="10" t="s">
        <v>58</v>
      </c>
      <c r="M46" s="10" t="s">
        <v>58</v>
      </c>
      <c r="N46" s="10" t="s">
        <v>58</v>
      </c>
      <c r="O46" s="10" t="s">
        <v>58</v>
      </c>
      <c r="P46" s="10" t="s">
        <v>58</v>
      </c>
      <c r="Q46" s="10" t="s">
        <v>58</v>
      </c>
      <c r="R46" s="10" t="s">
        <v>58</v>
      </c>
      <c r="S46" s="10" t="s">
        <v>58</v>
      </c>
      <c r="T46" s="10" t="s">
        <v>58</v>
      </c>
      <c r="U46" s="12" t="s">
        <v>58</v>
      </c>
      <c r="V46" s="10" t="s">
        <v>58</v>
      </c>
      <c r="W46" s="10" t="s">
        <v>58</v>
      </c>
      <c r="X46" s="10" t="s">
        <v>58</v>
      </c>
      <c r="Y46" s="10" t="s">
        <v>58</v>
      </c>
      <c r="Z46" s="10" t="s">
        <v>58</v>
      </c>
      <c r="AA46" s="10" t="s">
        <v>58</v>
      </c>
      <c r="AB46" s="10" t="s">
        <v>58</v>
      </c>
      <c r="AC46" s="10" t="s">
        <v>58</v>
      </c>
      <c r="AD46" s="10" t="s">
        <v>58</v>
      </c>
      <c r="AE46" s="13" t="s">
        <v>58</v>
      </c>
      <c r="AF46" s="21" t="s">
        <v>58</v>
      </c>
      <c r="AG46" s="28" t="s">
        <v>58</v>
      </c>
      <c r="AH46" s="25" t="s">
        <v>58</v>
      </c>
      <c r="AI46" s="13" t="s">
        <v>58</v>
      </c>
    </row>
    <row r="47" spans="1:35" x14ac:dyDescent="0.2">
      <c r="A47" s="41"/>
      <c r="B47" s="9" t="s">
        <v>84</v>
      </c>
      <c r="C47" s="10" t="s">
        <v>35</v>
      </c>
      <c r="D47" s="10">
        <v>1E-3</v>
      </c>
      <c r="E47" s="10">
        <v>0.53300000000000003</v>
      </c>
      <c r="F47" s="10">
        <v>0.53800000000000003</v>
      </c>
      <c r="G47" s="10">
        <v>0.52800000000000002</v>
      </c>
      <c r="H47" s="10">
        <v>0.54600000000000004</v>
      </c>
      <c r="I47" s="10">
        <v>0.54500000000000004</v>
      </c>
      <c r="J47" s="10">
        <v>0.51800000000000002</v>
      </c>
      <c r="K47" s="10">
        <v>0.54700000000000004</v>
      </c>
      <c r="L47" s="10">
        <v>0.53900000000000003</v>
      </c>
      <c r="M47" s="10">
        <v>0.51600000000000001</v>
      </c>
      <c r="N47" s="10">
        <v>0.53</v>
      </c>
      <c r="O47" s="10">
        <v>0.54200000000000004</v>
      </c>
      <c r="P47" s="10">
        <v>0.50700000000000001</v>
      </c>
      <c r="Q47" s="10">
        <v>0.51700000000000002</v>
      </c>
      <c r="R47" s="10">
        <v>0.57399999999999995</v>
      </c>
      <c r="S47" s="10">
        <v>0.56499999999999995</v>
      </c>
      <c r="T47" s="10">
        <v>0.53200000000000003</v>
      </c>
      <c r="U47" s="12">
        <v>0.495</v>
      </c>
      <c r="V47" s="10">
        <v>0.499</v>
      </c>
      <c r="W47" s="10">
        <v>0.56499999999999995</v>
      </c>
      <c r="X47" s="10">
        <v>0.51300000000000001</v>
      </c>
      <c r="Y47" s="10">
        <v>0.52800000000000002</v>
      </c>
      <c r="Z47" s="10">
        <v>0.54300000000000004</v>
      </c>
      <c r="AA47" s="10">
        <v>0.52400000000000002</v>
      </c>
      <c r="AB47" s="10">
        <v>0.51900000000000002</v>
      </c>
      <c r="AC47" s="10">
        <v>0.53600000000000003</v>
      </c>
      <c r="AD47" s="10">
        <v>0.53300000000000003</v>
      </c>
      <c r="AE47" s="13">
        <v>0.51100000000000001</v>
      </c>
      <c r="AF47" s="19">
        <v>0.52400000000000002</v>
      </c>
      <c r="AG47" s="28">
        <v>0.53300000000000003</v>
      </c>
      <c r="AH47" s="25">
        <v>0.53800000000000003</v>
      </c>
      <c r="AI47" s="30">
        <v>0.49099999999999999</v>
      </c>
    </row>
    <row r="48" spans="1:35" x14ac:dyDescent="0.2">
      <c r="A48" s="41"/>
      <c r="B48" s="9" t="s">
        <v>85</v>
      </c>
      <c r="C48" s="10" t="s">
        <v>35</v>
      </c>
      <c r="D48" s="10">
        <v>5.0000000000000001E-3</v>
      </c>
      <c r="E48" s="10">
        <v>6.0000000000000001E-3</v>
      </c>
      <c r="F48" s="10">
        <v>8.0000000000000002E-3</v>
      </c>
      <c r="G48" s="10">
        <v>1.2E-2</v>
      </c>
      <c r="H48" s="10">
        <v>8.0000000000000002E-3</v>
      </c>
      <c r="I48" s="10">
        <v>2.1999999999999999E-2</v>
      </c>
      <c r="J48" s="10">
        <v>7.0000000000000001E-3</v>
      </c>
      <c r="K48" s="10">
        <v>8.0000000000000002E-3</v>
      </c>
      <c r="L48" s="10" t="s">
        <v>86</v>
      </c>
      <c r="M48" s="10">
        <v>6.0000000000000001E-3</v>
      </c>
      <c r="N48" s="10">
        <v>2.1999999999999999E-2</v>
      </c>
      <c r="O48" s="10">
        <v>8.9999999999999993E-3</v>
      </c>
      <c r="P48" s="10">
        <v>8.9999999999999993E-3</v>
      </c>
      <c r="Q48" s="10">
        <v>8.9999999999999993E-3</v>
      </c>
      <c r="R48" s="10">
        <v>0.01</v>
      </c>
      <c r="S48" s="10" t="s">
        <v>86</v>
      </c>
      <c r="T48" s="10">
        <v>1.0999999999999999E-2</v>
      </c>
      <c r="U48" s="12">
        <v>1.4E-2</v>
      </c>
      <c r="V48" s="10">
        <v>1.2999999999999999E-2</v>
      </c>
      <c r="W48" s="10">
        <v>1.6E-2</v>
      </c>
      <c r="X48" s="10" t="s">
        <v>86</v>
      </c>
      <c r="Y48" s="10">
        <v>6.0000000000000001E-3</v>
      </c>
      <c r="Z48" s="10">
        <v>8.9999999999999993E-3</v>
      </c>
      <c r="AA48" s="10">
        <v>2.7E-2</v>
      </c>
      <c r="AB48" s="10">
        <v>6.0000000000000001E-3</v>
      </c>
      <c r="AC48" s="10">
        <v>6.0000000000000001E-3</v>
      </c>
      <c r="AD48" s="10">
        <v>8.0000000000000002E-3</v>
      </c>
      <c r="AE48" s="13">
        <v>8.0000000000000002E-3</v>
      </c>
      <c r="AF48" s="19">
        <v>7.0000000000000001E-3</v>
      </c>
      <c r="AG48" s="28">
        <v>8.0000000000000002E-3</v>
      </c>
      <c r="AH48" s="25">
        <v>0.01</v>
      </c>
      <c r="AI48" s="25">
        <v>1.4E-2</v>
      </c>
    </row>
    <row r="49" spans="1:35" x14ac:dyDescent="0.2">
      <c r="A49" s="41"/>
      <c r="B49" s="9" t="s">
        <v>87</v>
      </c>
      <c r="C49" s="10" t="s">
        <v>35</v>
      </c>
      <c r="D49" s="10">
        <v>0.05</v>
      </c>
      <c r="E49" s="10">
        <v>0.1</v>
      </c>
      <c r="F49" s="10">
        <v>0.1</v>
      </c>
      <c r="G49" s="10">
        <v>0.12</v>
      </c>
      <c r="H49" s="10">
        <v>0.15</v>
      </c>
      <c r="I49" s="10">
        <v>0.11</v>
      </c>
      <c r="J49" s="10">
        <v>0.12</v>
      </c>
      <c r="K49" s="10">
        <v>0.12</v>
      </c>
      <c r="L49" s="10">
        <v>0.09</v>
      </c>
      <c r="M49" s="10">
        <v>0.12</v>
      </c>
      <c r="N49" s="10">
        <v>0.11</v>
      </c>
      <c r="O49" s="10">
        <v>0.12</v>
      </c>
      <c r="P49" s="10">
        <v>0.14000000000000001</v>
      </c>
      <c r="Q49" s="10">
        <v>0.13</v>
      </c>
      <c r="R49" s="10">
        <v>0.14000000000000001</v>
      </c>
      <c r="S49" s="10">
        <v>0.11</v>
      </c>
      <c r="T49" s="10">
        <v>0.12</v>
      </c>
      <c r="U49" s="12">
        <v>0.08</v>
      </c>
      <c r="V49" s="10">
        <v>0.1</v>
      </c>
      <c r="W49" s="10">
        <v>0.11</v>
      </c>
      <c r="X49" s="10">
        <v>0.1</v>
      </c>
      <c r="Y49" s="10">
        <v>0.1</v>
      </c>
      <c r="Z49" s="10">
        <v>0.11</v>
      </c>
      <c r="AA49" s="10">
        <v>0.13</v>
      </c>
      <c r="AB49" s="10">
        <v>0.11</v>
      </c>
      <c r="AC49" s="10">
        <v>0.09</v>
      </c>
      <c r="AD49" s="10">
        <v>0.1</v>
      </c>
      <c r="AE49" s="13">
        <v>0.12</v>
      </c>
      <c r="AF49" s="19">
        <v>0.08</v>
      </c>
      <c r="AG49" s="28">
        <v>0.08</v>
      </c>
      <c r="AH49" s="25">
        <v>0.11</v>
      </c>
      <c r="AI49" s="25">
        <v>0.1</v>
      </c>
    </row>
    <row r="50" spans="1:35" x14ac:dyDescent="0.2">
      <c r="A50" s="41"/>
      <c r="B50" s="9" t="s">
        <v>88</v>
      </c>
      <c r="C50" s="10" t="s">
        <v>35</v>
      </c>
      <c r="D50" s="10">
        <v>0.05</v>
      </c>
      <c r="E50" s="10">
        <v>0.31</v>
      </c>
      <c r="F50" s="10">
        <v>0.34</v>
      </c>
      <c r="G50" s="10">
        <v>0.5</v>
      </c>
      <c r="H50" s="10">
        <v>1.1599999999999999</v>
      </c>
      <c r="I50" s="10">
        <v>0.48</v>
      </c>
      <c r="J50" s="10">
        <v>0.3</v>
      </c>
      <c r="K50" s="10">
        <v>1.04</v>
      </c>
      <c r="L50" s="10">
        <v>0.2</v>
      </c>
      <c r="M50" s="10">
        <v>0.09</v>
      </c>
      <c r="N50" s="10">
        <v>0.23</v>
      </c>
      <c r="O50" s="10">
        <v>0.21</v>
      </c>
      <c r="P50" s="10">
        <v>0.27</v>
      </c>
      <c r="Q50" s="10">
        <v>0.23</v>
      </c>
      <c r="R50" s="10">
        <v>0.23</v>
      </c>
      <c r="S50" s="10">
        <v>0.11</v>
      </c>
      <c r="T50" s="10">
        <v>0.15</v>
      </c>
      <c r="U50" s="12">
        <v>0.64</v>
      </c>
      <c r="V50" s="10">
        <v>0.79</v>
      </c>
      <c r="W50" s="10">
        <v>1.1000000000000001</v>
      </c>
      <c r="X50" s="10">
        <v>0.19</v>
      </c>
      <c r="Y50" s="10">
        <v>0.57999999999999996</v>
      </c>
      <c r="Z50" s="10">
        <v>0.62</v>
      </c>
      <c r="AA50" s="10">
        <v>2.02</v>
      </c>
      <c r="AB50" s="10">
        <v>0.39</v>
      </c>
      <c r="AC50" s="10">
        <v>0.2</v>
      </c>
      <c r="AD50" s="10">
        <v>0.2</v>
      </c>
      <c r="AE50" s="13">
        <v>0.7</v>
      </c>
      <c r="AF50" s="19">
        <v>0.53</v>
      </c>
      <c r="AG50" s="28">
        <v>0.12</v>
      </c>
      <c r="AH50" s="25">
        <v>0.56999999999999995</v>
      </c>
      <c r="AI50" s="25">
        <v>0.18</v>
      </c>
    </row>
    <row r="51" spans="1:35" x14ac:dyDescent="0.2">
      <c r="A51" s="41"/>
      <c r="B51" s="9" t="s">
        <v>89</v>
      </c>
      <c r="C51" s="10" t="s">
        <v>35</v>
      </c>
      <c r="D51" s="10">
        <v>1E-4</v>
      </c>
      <c r="E51" s="10" t="s">
        <v>61</v>
      </c>
      <c r="F51" s="10" t="s">
        <v>61</v>
      </c>
      <c r="G51" s="10" t="s">
        <v>61</v>
      </c>
      <c r="H51" s="10" t="s">
        <v>61</v>
      </c>
      <c r="I51" s="10" t="s">
        <v>61</v>
      </c>
      <c r="J51" s="10" t="s">
        <v>61</v>
      </c>
      <c r="K51" s="10" t="s">
        <v>61</v>
      </c>
      <c r="L51" s="10" t="s">
        <v>61</v>
      </c>
      <c r="M51" s="10" t="s">
        <v>61</v>
      </c>
      <c r="N51" s="10" t="s">
        <v>61</v>
      </c>
      <c r="O51" s="10" t="s">
        <v>61</v>
      </c>
      <c r="P51" s="10" t="s">
        <v>61</v>
      </c>
      <c r="Q51" s="10" t="s">
        <v>61</v>
      </c>
      <c r="R51" s="10" t="s">
        <v>61</v>
      </c>
      <c r="S51" s="10" t="s">
        <v>61</v>
      </c>
      <c r="T51" s="10" t="s">
        <v>61</v>
      </c>
      <c r="U51" s="12" t="s">
        <v>61</v>
      </c>
      <c r="V51" s="10" t="s">
        <v>61</v>
      </c>
      <c r="W51" s="10" t="s">
        <v>61</v>
      </c>
      <c r="X51" s="10" t="s">
        <v>61</v>
      </c>
      <c r="Y51" s="10" t="s">
        <v>61</v>
      </c>
      <c r="Z51" s="10" t="s">
        <v>61</v>
      </c>
      <c r="AA51" s="10" t="s">
        <v>61</v>
      </c>
      <c r="AB51" s="10" t="s">
        <v>61</v>
      </c>
      <c r="AC51" s="10" t="s">
        <v>61</v>
      </c>
      <c r="AD51" s="10" t="s">
        <v>61</v>
      </c>
      <c r="AE51" s="13" t="s">
        <v>61</v>
      </c>
      <c r="AF51" s="21" t="s">
        <v>61</v>
      </c>
      <c r="AG51" s="28" t="s">
        <v>61</v>
      </c>
      <c r="AH51" s="25" t="s">
        <v>61</v>
      </c>
      <c r="AI51" s="13" t="s">
        <v>61</v>
      </c>
    </row>
    <row r="52" spans="1:35" x14ac:dyDescent="0.2">
      <c r="A52" s="41"/>
      <c r="B52" s="9" t="s">
        <v>90</v>
      </c>
      <c r="C52" s="10" t="s">
        <v>35</v>
      </c>
      <c r="D52" s="10">
        <v>1E-4</v>
      </c>
      <c r="E52" s="10" t="s">
        <v>61</v>
      </c>
      <c r="F52" s="10" t="s">
        <v>61</v>
      </c>
      <c r="G52" s="10" t="s">
        <v>61</v>
      </c>
      <c r="H52" s="10" t="s">
        <v>61</v>
      </c>
      <c r="I52" s="10" t="s">
        <v>61</v>
      </c>
      <c r="J52" s="10" t="s">
        <v>61</v>
      </c>
      <c r="K52" s="10" t="s">
        <v>61</v>
      </c>
      <c r="L52" s="10" t="s">
        <v>61</v>
      </c>
      <c r="M52" s="10" t="s">
        <v>61</v>
      </c>
      <c r="N52" s="10" t="s">
        <v>61</v>
      </c>
      <c r="O52" s="10" t="s">
        <v>61</v>
      </c>
      <c r="P52" s="10" t="s">
        <v>61</v>
      </c>
      <c r="Q52" s="10" t="s">
        <v>61</v>
      </c>
      <c r="R52" s="10" t="s">
        <v>61</v>
      </c>
      <c r="S52" s="10" t="s">
        <v>61</v>
      </c>
      <c r="T52" s="10" t="s">
        <v>61</v>
      </c>
      <c r="U52" s="12" t="s">
        <v>61</v>
      </c>
      <c r="V52" s="10" t="s">
        <v>61</v>
      </c>
      <c r="W52" s="10" t="s">
        <v>61</v>
      </c>
      <c r="X52" s="10" t="s">
        <v>61</v>
      </c>
      <c r="Y52" s="10" t="s">
        <v>61</v>
      </c>
      <c r="Z52" s="10" t="s">
        <v>61</v>
      </c>
      <c r="AA52" s="10" t="s">
        <v>61</v>
      </c>
      <c r="AB52" s="10" t="s">
        <v>61</v>
      </c>
      <c r="AC52" s="10" t="s">
        <v>61</v>
      </c>
      <c r="AD52" s="10" t="s">
        <v>61</v>
      </c>
      <c r="AE52" s="13" t="s">
        <v>61</v>
      </c>
      <c r="AF52" s="21" t="s">
        <v>61</v>
      </c>
      <c r="AG52" s="28" t="s">
        <v>61</v>
      </c>
      <c r="AH52" s="25" t="s">
        <v>61</v>
      </c>
      <c r="AI52" s="13" t="s">
        <v>61</v>
      </c>
    </row>
    <row r="53" spans="1:35" x14ac:dyDescent="0.2">
      <c r="A53" s="41"/>
      <c r="B53" s="9" t="s">
        <v>91</v>
      </c>
      <c r="C53" s="10" t="s">
        <v>35</v>
      </c>
      <c r="D53" s="10">
        <v>0.05</v>
      </c>
      <c r="E53" s="10">
        <v>30</v>
      </c>
      <c r="F53" s="10">
        <v>29.9</v>
      </c>
      <c r="G53" s="10">
        <v>29.3</v>
      </c>
      <c r="H53" s="10">
        <v>29.5</v>
      </c>
      <c r="I53" s="10">
        <v>29.9</v>
      </c>
      <c r="J53" s="10">
        <v>31.1</v>
      </c>
      <c r="K53" s="10">
        <v>29.8</v>
      </c>
      <c r="L53" s="10">
        <v>30.4</v>
      </c>
      <c r="M53" s="10">
        <v>30.4</v>
      </c>
      <c r="N53" s="10">
        <v>31.9</v>
      </c>
      <c r="O53" s="10">
        <v>30.3</v>
      </c>
      <c r="P53" s="10">
        <v>31</v>
      </c>
      <c r="Q53" s="10">
        <v>31</v>
      </c>
      <c r="R53" s="10">
        <v>29.7</v>
      </c>
      <c r="S53" s="10">
        <v>32</v>
      </c>
      <c r="T53" s="10">
        <v>31.6</v>
      </c>
      <c r="U53" s="12">
        <v>30.8</v>
      </c>
      <c r="V53" s="10">
        <v>30.5</v>
      </c>
      <c r="W53" s="10">
        <v>30.7</v>
      </c>
      <c r="X53" s="10">
        <v>31.4</v>
      </c>
      <c r="Y53" s="10">
        <v>28.5</v>
      </c>
      <c r="Z53" s="10">
        <v>29.4</v>
      </c>
      <c r="AA53" s="10">
        <v>28.9</v>
      </c>
      <c r="AB53" s="10">
        <v>32.1</v>
      </c>
      <c r="AC53" s="10">
        <v>30.3</v>
      </c>
      <c r="AD53" s="10">
        <v>33.5</v>
      </c>
      <c r="AE53" s="13">
        <v>31.7</v>
      </c>
      <c r="AF53" s="19">
        <v>32.1</v>
      </c>
      <c r="AG53" s="28">
        <v>33</v>
      </c>
      <c r="AH53" s="25">
        <v>31.1</v>
      </c>
      <c r="AI53" s="25">
        <v>32.1</v>
      </c>
    </row>
    <row r="54" spans="1:35" x14ac:dyDescent="0.2">
      <c r="A54" s="41"/>
      <c r="B54" s="9" t="s">
        <v>92</v>
      </c>
      <c r="C54" s="10" t="s">
        <v>35</v>
      </c>
      <c r="D54" s="10">
        <v>0.1</v>
      </c>
      <c r="E54" s="10">
        <v>0.4</v>
      </c>
      <c r="F54" s="10">
        <v>0.4</v>
      </c>
      <c r="G54" s="10">
        <v>0.4</v>
      </c>
      <c r="H54" s="10">
        <v>0.4</v>
      </c>
      <c r="I54" s="10">
        <v>0.3</v>
      </c>
      <c r="J54" s="10">
        <v>0.3</v>
      </c>
      <c r="K54" s="10">
        <v>0.4</v>
      </c>
      <c r="L54" s="10">
        <v>0.4</v>
      </c>
      <c r="M54" s="10">
        <v>0.3</v>
      </c>
      <c r="N54" s="10">
        <v>0.4</v>
      </c>
      <c r="O54" s="10">
        <v>0.3</v>
      </c>
      <c r="P54" s="10">
        <v>0.4</v>
      </c>
      <c r="Q54" s="10">
        <v>0.4</v>
      </c>
      <c r="R54" s="10">
        <v>0.4</v>
      </c>
      <c r="S54" s="10">
        <v>0.3</v>
      </c>
      <c r="T54" s="10">
        <v>0.3</v>
      </c>
      <c r="U54" s="12">
        <v>0.4</v>
      </c>
      <c r="V54" s="10">
        <v>0.3</v>
      </c>
      <c r="W54" s="10">
        <v>0.3</v>
      </c>
      <c r="X54" s="10">
        <v>0.4</v>
      </c>
      <c r="Y54" s="10">
        <v>0.4</v>
      </c>
      <c r="Z54" s="10">
        <v>0.4</v>
      </c>
      <c r="AA54" s="10">
        <v>0.4</v>
      </c>
      <c r="AB54" s="10">
        <v>0.4</v>
      </c>
      <c r="AC54" s="10">
        <v>0.4</v>
      </c>
      <c r="AD54" s="10">
        <v>0.5</v>
      </c>
      <c r="AE54" s="13">
        <v>0.3</v>
      </c>
      <c r="AF54" s="19">
        <v>0.3</v>
      </c>
      <c r="AG54" s="28">
        <v>0.3</v>
      </c>
      <c r="AH54" s="25">
        <v>0.4</v>
      </c>
      <c r="AI54" s="25">
        <v>0.4</v>
      </c>
    </row>
    <row r="55" spans="1:35" x14ac:dyDescent="0.2">
      <c r="A55" s="41"/>
      <c r="B55" s="9" t="s">
        <v>93</v>
      </c>
      <c r="C55" s="10" t="s">
        <v>35</v>
      </c>
      <c r="D55" s="10">
        <v>0.01</v>
      </c>
      <c r="E55" s="10" t="s">
        <v>68</v>
      </c>
      <c r="F55" s="10" t="s">
        <v>68</v>
      </c>
      <c r="G55" s="10" t="s">
        <v>68</v>
      </c>
      <c r="H55" s="10" t="s">
        <v>68</v>
      </c>
      <c r="I55" s="10" t="s">
        <v>68</v>
      </c>
      <c r="J55" s="10" t="s">
        <v>68</v>
      </c>
      <c r="K55" s="10" t="s">
        <v>68</v>
      </c>
      <c r="L55" s="10" t="s">
        <v>68</v>
      </c>
      <c r="M55" s="10" t="s">
        <v>68</v>
      </c>
      <c r="N55" s="10" t="s">
        <v>68</v>
      </c>
      <c r="O55" s="10" t="s">
        <v>68</v>
      </c>
      <c r="P55" s="10" t="s">
        <v>68</v>
      </c>
      <c r="Q55" s="10" t="s">
        <v>68</v>
      </c>
      <c r="R55" s="10" t="s">
        <v>68</v>
      </c>
      <c r="S55" s="10" t="s">
        <v>68</v>
      </c>
      <c r="T55" s="10" t="s">
        <v>68</v>
      </c>
      <c r="U55" s="12" t="s">
        <v>68</v>
      </c>
      <c r="V55" s="10" t="s">
        <v>68</v>
      </c>
      <c r="W55" s="10" t="s">
        <v>68</v>
      </c>
      <c r="X55" s="10" t="s">
        <v>68</v>
      </c>
      <c r="Y55" s="10" t="s">
        <v>68</v>
      </c>
      <c r="Z55" s="10" t="s">
        <v>68</v>
      </c>
      <c r="AA55" s="10" t="s">
        <v>68</v>
      </c>
      <c r="AB55" s="10" t="s">
        <v>68</v>
      </c>
      <c r="AC55" s="10" t="s">
        <v>68</v>
      </c>
      <c r="AD55" s="10" t="s">
        <v>68</v>
      </c>
      <c r="AE55" s="13" t="s">
        <v>68</v>
      </c>
      <c r="AF55" s="21" t="s">
        <v>68</v>
      </c>
      <c r="AG55" s="28" t="s">
        <v>68</v>
      </c>
      <c r="AH55" s="25" t="s">
        <v>68</v>
      </c>
      <c r="AI55" s="13" t="s">
        <v>68</v>
      </c>
    </row>
    <row r="56" spans="1:35" x14ac:dyDescent="0.2">
      <c r="A56" s="41"/>
      <c r="B56" s="9" t="s">
        <v>94</v>
      </c>
      <c r="C56" s="10" t="s">
        <v>35</v>
      </c>
      <c r="D56" s="10">
        <v>0.01</v>
      </c>
      <c r="E56" s="10">
        <v>0.05</v>
      </c>
      <c r="F56" s="10">
        <v>0.05</v>
      </c>
      <c r="G56" s="10">
        <v>0.06</v>
      </c>
      <c r="H56" s="10" t="s">
        <v>68</v>
      </c>
      <c r="I56" s="10">
        <v>0.04</v>
      </c>
      <c r="J56" s="10">
        <v>0.05</v>
      </c>
      <c r="K56" s="10" t="s">
        <v>68</v>
      </c>
      <c r="L56" s="10">
        <v>0.05</v>
      </c>
      <c r="M56" s="10">
        <v>0.06</v>
      </c>
      <c r="N56" s="10">
        <v>0.05</v>
      </c>
      <c r="O56" s="10">
        <v>0.08</v>
      </c>
      <c r="P56" s="10">
        <v>0.05</v>
      </c>
      <c r="Q56" s="10">
        <v>0.05</v>
      </c>
      <c r="R56" s="10">
        <v>0.06</v>
      </c>
      <c r="S56" s="10">
        <v>0.05</v>
      </c>
      <c r="T56" s="10">
        <v>0.05</v>
      </c>
      <c r="U56" s="12">
        <v>0.06</v>
      </c>
      <c r="V56" s="10">
        <v>0.05</v>
      </c>
      <c r="W56" s="10">
        <v>0.05</v>
      </c>
      <c r="X56" s="10">
        <v>0.06</v>
      </c>
      <c r="Y56" s="10">
        <v>0.05</v>
      </c>
      <c r="Z56" s="10">
        <v>0.06</v>
      </c>
      <c r="AA56" s="10" t="s">
        <v>68</v>
      </c>
      <c r="AB56" s="10">
        <v>0.08</v>
      </c>
      <c r="AC56" s="10">
        <v>7.0000000000000007E-2</v>
      </c>
      <c r="AD56" s="10">
        <v>0.06</v>
      </c>
      <c r="AE56" s="13">
        <v>7.0000000000000007E-2</v>
      </c>
      <c r="AF56" s="21" t="s">
        <v>157</v>
      </c>
      <c r="AG56" s="28">
        <v>7.0000000000000007E-2</v>
      </c>
      <c r="AH56" s="25">
        <v>0.08</v>
      </c>
      <c r="AI56" s="25">
        <v>7.0000000000000007E-2</v>
      </c>
    </row>
    <row r="57" spans="1:35" x14ac:dyDescent="0.2">
      <c r="A57" s="41"/>
      <c r="B57" s="9" t="s">
        <v>95</v>
      </c>
      <c r="C57" s="10" t="s">
        <v>35</v>
      </c>
      <c r="D57" s="10">
        <v>0.01</v>
      </c>
      <c r="E57" s="10">
        <v>0.05</v>
      </c>
      <c r="F57" s="10">
        <v>0.05</v>
      </c>
      <c r="G57" s="10">
        <v>0.06</v>
      </c>
      <c r="H57" s="10" t="s">
        <v>68</v>
      </c>
      <c r="I57" s="10">
        <v>0.04</v>
      </c>
      <c r="J57" s="10">
        <v>0.05</v>
      </c>
      <c r="K57" s="10" t="s">
        <v>68</v>
      </c>
      <c r="L57" s="10">
        <v>0.05</v>
      </c>
      <c r="M57" s="10">
        <v>0.06</v>
      </c>
      <c r="N57" s="10">
        <v>0.05</v>
      </c>
      <c r="O57" s="10">
        <v>0.08</v>
      </c>
      <c r="P57" s="10">
        <v>0.05</v>
      </c>
      <c r="Q57" s="10">
        <v>0.05</v>
      </c>
      <c r="R57" s="10">
        <v>0.06</v>
      </c>
      <c r="S57" s="10">
        <v>0.05</v>
      </c>
      <c r="T57" s="10">
        <v>0.05</v>
      </c>
      <c r="U57" s="12">
        <v>0.06</v>
      </c>
      <c r="V57" s="10">
        <v>0.05</v>
      </c>
      <c r="W57" s="10">
        <v>0.05</v>
      </c>
      <c r="X57" s="10">
        <v>0.06</v>
      </c>
      <c r="Y57" s="10">
        <v>0.05</v>
      </c>
      <c r="Z57" s="10">
        <v>0.06</v>
      </c>
      <c r="AA57" s="10" t="s">
        <v>68</v>
      </c>
      <c r="AB57" s="10">
        <v>0.08</v>
      </c>
      <c r="AC57" s="10">
        <v>7.0000000000000007E-2</v>
      </c>
      <c r="AD57" s="10">
        <v>0.06</v>
      </c>
      <c r="AE57" s="13">
        <v>7.0000000000000007E-2</v>
      </c>
      <c r="AF57" s="21" t="s">
        <v>157</v>
      </c>
      <c r="AG57" s="28">
        <v>7.0000000000000007E-2</v>
      </c>
      <c r="AH57" s="25">
        <v>0.08</v>
      </c>
      <c r="AI57" s="25">
        <v>7.0000000000000007E-2</v>
      </c>
    </row>
    <row r="58" spans="1:35" x14ac:dyDescent="0.2">
      <c r="A58" s="41"/>
      <c r="B58" s="9" t="s">
        <v>96</v>
      </c>
      <c r="C58" s="10" t="s">
        <v>97</v>
      </c>
      <c r="D58" s="10">
        <v>0.01</v>
      </c>
      <c r="E58" s="10">
        <v>13.6</v>
      </c>
      <c r="F58" s="10">
        <v>12.9</v>
      </c>
      <c r="G58" s="10">
        <v>13.8</v>
      </c>
      <c r="H58" s="10">
        <v>14.4</v>
      </c>
      <c r="I58" s="10">
        <v>13.6</v>
      </c>
      <c r="J58" s="10">
        <v>13.3</v>
      </c>
      <c r="K58" s="10">
        <v>13.9</v>
      </c>
      <c r="L58" s="10">
        <v>13.1</v>
      </c>
      <c r="M58" s="10">
        <v>12.8</v>
      </c>
      <c r="N58" s="10">
        <v>13</v>
      </c>
      <c r="O58" s="10">
        <v>13.9</v>
      </c>
      <c r="P58" s="10">
        <v>13.7</v>
      </c>
      <c r="Q58" s="10">
        <v>13.7</v>
      </c>
      <c r="R58" s="10">
        <v>14.2</v>
      </c>
      <c r="S58" s="10">
        <v>14.1</v>
      </c>
      <c r="T58" s="10">
        <v>14.5</v>
      </c>
      <c r="U58" s="12">
        <v>12.1</v>
      </c>
      <c r="V58" s="10">
        <v>12.4</v>
      </c>
      <c r="W58" s="10">
        <v>14</v>
      </c>
      <c r="X58" s="10">
        <v>12.3</v>
      </c>
      <c r="Y58" s="10">
        <v>13.4</v>
      </c>
      <c r="Z58" s="10">
        <v>13.4</v>
      </c>
      <c r="AA58" s="10">
        <v>13.8</v>
      </c>
      <c r="AB58" s="10">
        <v>13.1</v>
      </c>
      <c r="AC58" s="10">
        <v>13.4</v>
      </c>
      <c r="AD58" s="10">
        <v>12.8</v>
      </c>
      <c r="AE58" s="13">
        <v>12.9</v>
      </c>
      <c r="AF58" s="19">
        <v>13.3</v>
      </c>
      <c r="AG58" s="28">
        <v>13.3</v>
      </c>
      <c r="AH58" s="25">
        <v>12.9</v>
      </c>
      <c r="AI58" s="25">
        <v>13.1</v>
      </c>
    </row>
    <row r="59" spans="1:35" x14ac:dyDescent="0.2">
      <c r="A59" s="41"/>
      <c r="B59" s="9" t="s">
        <v>98</v>
      </c>
      <c r="C59" s="10" t="s">
        <v>97</v>
      </c>
      <c r="D59" s="10">
        <v>0.01</v>
      </c>
      <c r="E59" s="10">
        <v>13.4</v>
      </c>
      <c r="F59" s="10">
        <v>12.3</v>
      </c>
      <c r="G59" s="10">
        <v>13.6</v>
      </c>
      <c r="H59" s="10">
        <v>14.7</v>
      </c>
      <c r="I59" s="10">
        <v>13.8</v>
      </c>
      <c r="J59" s="10">
        <v>13.8</v>
      </c>
      <c r="K59" s="10">
        <v>13.8</v>
      </c>
      <c r="L59" s="10">
        <v>13</v>
      </c>
      <c r="M59" s="10">
        <v>13.7</v>
      </c>
      <c r="N59" s="10">
        <v>13.1</v>
      </c>
      <c r="O59" s="10">
        <v>13.3</v>
      </c>
      <c r="P59" s="10">
        <v>13.4</v>
      </c>
      <c r="Q59" s="10">
        <v>13.3</v>
      </c>
      <c r="R59" s="10">
        <v>13.8</v>
      </c>
      <c r="S59" s="10">
        <v>12.8</v>
      </c>
      <c r="T59" s="10">
        <v>12.7</v>
      </c>
      <c r="U59" s="12">
        <v>12.3</v>
      </c>
      <c r="V59" s="10">
        <v>12.7</v>
      </c>
      <c r="W59" s="10">
        <v>12.6</v>
      </c>
      <c r="X59" s="10">
        <v>12.6</v>
      </c>
      <c r="Y59" s="10">
        <v>13.6</v>
      </c>
      <c r="Z59" s="10">
        <v>12.3</v>
      </c>
      <c r="AA59" s="10">
        <v>12.6</v>
      </c>
      <c r="AB59" s="10">
        <v>11.9</v>
      </c>
      <c r="AC59" s="10">
        <v>12.7</v>
      </c>
      <c r="AD59" s="10">
        <v>11.5</v>
      </c>
      <c r="AE59" s="13">
        <v>11</v>
      </c>
      <c r="AF59" s="19">
        <v>11.3</v>
      </c>
      <c r="AG59" s="28">
        <v>12.8</v>
      </c>
      <c r="AH59" s="25">
        <v>12.2</v>
      </c>
      <c r="AI59" s="25">
        <v>12.2</v>
      </c>
    </row>
    <row r="60" spans="1:35" ht="12.75" customHeight="1" x14ac:dyDescent="0.2">
      <c r="A60" s="42"/>
      <c r="B60" s="9" t="s">
        <v>99</v>
      </c>
      <c r="C60" s="10" t="s">
        <v>100</v>
      </c>
      <c r="D60" s="10">
        <v>0.01</v>
      </c>
      <c r="E60" s="10">
        <v>0.64</v>
      </c>
      <c r="F60" s="10">
        <v>2.54</v>
      </c>
      <c r="G60" s="10">
        <v>0.73</v>
      </c>
      <c r="H60" s="10">
        <v>1.1200000000000001</v>
      </c>
      <c r="I60" s="10">
        <v>0.8</v>
      </c>
      <c r="J60" s="10">
        <v>1.82</v>
      </c>
      <c r="K60" s="10">
        <v>0.37</v>
      </c>
      <c r="L60" s="10">
        <v>0.05</v>
      </c>
      <c r="M60" s="10">
        <v>3.31</v>
      </c>
      <c r="N60" s="10">
        <v>0.11</v>
      </c>
      <c r="O60" s="10">
        <v>2.15</v>
      </c>
      <c r="P60" s="10">
        <v>0.91</v>
      </c>
      <c r="Q60" s="10">
        <v>1.5</v>
      </c>
      <c r="R60" s="10">
        <v>1.32</v>
      </c>
      <c r="S60" s="10">
        <v>4.6100000000000003</v>
      </c>
      <c r="T60" s="10">
        <v>6.85</v>
      </c>
      <c r="U60" s="12">
        <v>0.91</v>
      </c>
      <c r="V60" s="10">
        <v>0.92</v>
      </c>
      <c r="W60" s="10">
        <v>5.26</v>
      </c>
      <c r="X60" s="10">
        <v>1.36</v>
      </c>
      <c r="Y60" s="10">
        <v>0.67</v>
      </c>
      <c r="Z60" s="10">
        <v>4</v>
      </c>
      <c r="AA60" s="10">
        <v>4.45</v>
      </c>
      <c r="AB60" s="10">
        <v>4.47</v>
      </c>
      <c r="AC60" s="10">
        <v>2.92</v>
      </c>
      <c r="AD60" s="10">
        <v>5.1100000000000003</v>
      </c>
      <c r="AE60" s="13">
        <v>8.1</v>
      </c>
      <c r="AF60" s="19">
        <v>8.06</v>
      </c>
      <c r="AG60" s="28">
        <v>1.77</v>
      </c>
      <c r="AH60" s="25">
        <v>2.71</v>
      </c>
      <c r="AI60" s="25">
        <v>3.71</v>
      </c>
    </row>
    <row r="61" spans="1:35" ht="12.75" customHeight="1" x14ac:dyDescent="0.2">
      <c r="A61" s="43" t="s">
        <v>101</v>
      </c>
      <c r="B61" s="9" t="s">
        <v>102</v>
      </c>
      <c r="C61" s="14" t="s">
        <v>35</v>
      </c>
      <c r="D61" s="10">
        <f>10/10^3</f>
        <v>0.01</v>
      </c>
      <c r="E61" s="10">
        <v>0.01</v>
      </c>
      <c r="F61" s="10">
        <v>0.01</v>
      </c>
      <c r="G61" s="10">
        <v>0.01</v>
      </c>
      <c r="H61" s="10">
        <v>3.6999999999999998E-2</v>
      </c>
      <c r="I61" s="10">
        <v>0.01</v>
      </c>
      <c r="J61" s="10">
        <v>0.01</v>
      </c>
      <c r="K61" s="10">
        <v>2.1000000000000001E-2</v>
      </c>
      <c r="L61" s="10">
        <v>0.01</v>
      </c>
      <c r="M61" s="10">
        <v>0.01</v>
      </c>
      <c r="N61" s="10">
        <v>0.01</v>
      </c>
      <c r="O61" s="10">
        <v>0.01</v>
      </c>
      <c r="P61" s="10">
        <v>0.01</v>
      </c>
      <c r="Q61" s="10">
        <v>0.01</v>
      </c>
      <c r="R61" s="10">
        <v>0.01</v>
      </c>
      <c r="S61" s="10">
        <v>0.01</v>
      </c>
      <c r="T61" s="10">
        <v>0.01</v>
      </c>
      <c r="U61" s="12">
        <v>0.01</v>
      </c>
      <c r="V61" s="14">
        <v>0.03</v>
      </c>
      <c r="W61" s="14">
        <v>2.8000000000000001E-2</v>
      </c>
      <c r="X61" s="10">
        <v>0.01</v>
      </c>
      <c r="Y61" s="10">
        <v>0.01</v>
      </c>
      <c r="Z61" s="10">
        <v>0.01</v>
      </c>
      <c r="AA61" s="10">
        <v>1.7999999999999999E-2</v>
      </c>
      <c r="AB61" s="10">
        <v>0.01</v>
      </c>
      <c r="AC61" s="10">
        <v>0.01</v>
      </c>
      <c r="AD61" s="10">
        <v>0.01</v>
      </c>
      <c r="AE61" s="13">
        <v>0.01</v>
      </c>
      <c r="AF61" s="19">
        <v>1.9E-2</v>
      </c>
      <c r="AG61" s="28">
        <v>0.01</v>
      </c>
      <c r="AH61" s="25">
        <v>0.01</v>
      </c>
      <c r="AI61" s="13">
        <v>0.01</v>
      </c>
    </row>
    <row r="62" spans="1:35" x14ac:dyDescent="0.2">
      <c r="A62" s="36"/>
      <c r="B62" s="9" t="s">
        <v>105</v>
      </c>
      <c r="C62" s="10" t="s">
        <v>103</v>
      </c>
      <c r="D62" s="10">
        <v>10</v>
      </c>
      <c r="E62" s="10" t="s">
        <v>104</v>
      </c>
      <c r="F62" s="10" t="s">
        <v>104</v>
      </c>
      <c r="G62" s="10" t="s">
        <v>104</v>
      </c>
      <c r="H62" s="10" t="s">
        <v>104</v>
      </c>
      <c r="I62" s="10" t="s">
        <v>104</v>
      </c>
      <c r="J62" s="10" t="s">
        <v>104</v>
      </c>
      <c r="K62" s="10" t="s">
        <v>104</v>
      </c>
      <c r="L62" s="10" t="s">
        <v>104</v>
      </c>
      <c r="M62" s="10" t="s">
        <v>104</v>
      </c>
      <c r="N62" s="10" t="s">
        <v>104</v>
      </c>
      <c r="O62" s="10" t="s">
        <v>104</v>
      </c>
      <c r="P62" s="10" t="s">
        <v>104</v>
      </c>
      <c r="Q62" s="10" t="s">
        <v>104</v>
      </c>
      <c r="R62" s="10" t="s">
        <v>104</v>
      </c>
      <c r="S62" s="10" t="s">
        <v>104</v>
      </c>
      <c r="T62" s="10" t="s">
        <v>104</v>
      </c>
      <c r="U62" s="12" t="s">
        <v>104</v>
      </c>
      <c r="V62" s="10" t="s">
        <v>104</v>
      </c>
      <c r="W62" s="10" t="s">
        <v>104</v>
      </c>
      <c r="X62" s="10" t="s">
        <v>104</v>
      </c>
      <c r="Y62" s="10" t="s">
        <v>104</v>
      </c>
      <c r="Z62" s="10" t="s">
        <v>104</v>
      </c>
      <c r="AA62" s="10" t="s">
        <v>104</v>
      </c>
      <c r="AB62" s="10" t="s">
        <v>104</v>
      </c>
      <c r="AC62" s="10" t="s">
        <v>104</v>
      </c>
      <c r="AD62" s="10" t="s">
        <v>104</v>
      </c>
      <c r="AE62" s="13" t="s">
        <v>104</v>
      </c>
      <c r="AF62" s="21" t="s">
        <v>104</v>
      </c>
      <c r="AG62" s="28" t="s">
        <v>104</v>
      </c>
      <c r="AH62" s="25" t="s">
        <v>104</v>
      </c>
      <c r="AI62" s="13" t="s">
        <v>104</v>
      </c>
    </row>
    <row r="63" spans="1:35" x14ac:dyDescent="0.2">
      <c r="A63" s="37"/>
      <c r="B63" s="9" t="s">
        <v>106</v>
      </c>
      <c r="C63" s="10" t="s">
        <v>103</v>
      </c>
      <c r="D63" s="10">
        <v>10</v>
      </c>
      <c r="E63" s="10" t="s">
        <v>104</v>
      </c>
      <c r="F63" s="10" t="s">
        <v>104</v>
      </c>
      <c r="G63" s="10" t="s">
        <v>104</v>
      </c>
      <c r="H63" s="10" t="s">
        <v>104</v>
      </c>
      <c r="I63" s="10" t="s">
        <v>104</v>
      </c>
      <c r="J63" s="10" t="s">
        <v>104</v>
      </c>
      <c r="K63" s="10" t="s">
        <v>104</v>
      </c>
      <c r="L63" s="10" t="s">
        <v>104</v>
      </c>
      <c r="M63" s="10" t="s">
        <v>104</v>
      </c>
      <c r="N63" s="10" t="s">
        <v>104</v>
      </c>
      <c r="O63" s="10" t="s">
        <v>104</v>
      </c>
      <c r="P63" s="10" t="s">
        <v>104</v>
      </c>
      <c r="Q63" s="10" t="s">
        <v>104</v>
      </c>
      <c r="R63" s="10" t="s">
        <v>104</v>
      </c>
      <c r="S63" s="10" t="s">
        <v>104</v>
      </c>
      <c r="T63" s="10" t="s">
        <v>104</v>
      </c>
      <c r="U63" s="12" t="s">
        <v>104</v>
      </c>
      <c r="V63" s="10" t="s">
        <v>104</v>
      </c>
      <c r="W63" s="10" t="s">
        <v>104</v>
      </c>
      <c r="X63" s="10" t="s">
        <v>104</v>
      </c>
      <c r="Y63" s="10" t="s">
        <v>104</v>
      </c>
      <c r="Z63" s="10" t="s">
        <v>104</v>
      </c>
      <c r="AA63" s="10" t="s">
        <v>104</v>
      </c>
      <c r="AB63" s="10" t="s">
        <v>104</v>
      </c>
      <c r="AC63" s="10" t="s">
        <v>104</v>
      </c>
      <c r="AD63" s="10" t="s">
        <v>104</v>
      </c>
      <c r="AE63" s="13" t="s">
        <v>104</v>
      </c>
      <c r="AF63" s="21" t="s">
        <v>104</v>
      </c>
      <c r="AG63" s="28" t="s">
        <v>104</v>
      </c>
      <c r="AH63" s="25" t="s">
        <v>104</v>
      </c>
      <c r="AI63" s="13" t="s">
        <v>104</v>
      </c>
    </row>
    <row r="64" spans="1:35" ht="13.5" customHeight="1" x14ac:dyDescent="0.2">
      <c r="A64" s="46" t="s">
        <v>107</v>
      </c>
      <c r="B64" s="9" t="s">
        <v>108</v>
      </c>
      <c r="C64" s="10" t="s">
        <v>103</v>
      </c>
      <c r="D64" s="10">
        <v>1</v>
      </c>
      <c r="E64" s="10" t="s">
        <v>109</v>
      </c>
      <c r="F64" s="10" t="s">
        <v>109</v>
      </c>
      <c r="G64" s="10" t="s">
        <v>109</v>
      </c>
      <c r="H64" s="10" t="s">
        <v>109</v>
      </c>
      <c r="I64" s="10" t="s">
        <v>109</v>
      </c>
      <c r="J64" s="10" t="s">
        <v>109</v>
      </c>
      <c r="K64" s="10" t="s">
        <v>109</v>
      </c>
      <c r="L64" s="10" t="s">
        <v>109</v>
      </c>
      <c r="M64" s="10" t="s">
        <v>109</v>
      </c>
      <c r="N64" s="10" t="s">
        <v>109</v>
      </c>
      <c r="O64" s="10" t="s">
        <v>109</v>
      </c>
      <c r="P64" s="10" t="s">
        <v>109</v>
      </c>
      <c r="Q64" s="10" t="s">
        <v>109</v>
      </c>
      <c r="R64" s="10" t="s">
        <v>109</v>
      </c>
      <c r="S64" s="10" t="s">
        <v>109</v>
      </c>
      <c r="T64" s="10" t="s">
        <v>109</v>
      </c>
      <c r="U64" s="12" t="s">
        <v>109</v>
      </c>
      <c r="V64" s="10" t="s">
        <v>109</v>
      </c>
      <c r="W64" s="10" t="s">
        <v>109</v>
      </c>
      <c r="X64" s="10" t="s">
        <v>109</v>
      </c>
      <c r="Y64" s="10" t="s">
        <v>109</v>
      </c>
      <c r="Z64" s="10" t="s">
        <v>109</v>
      </c>
      <c r="AA64" s="10" t="s">
        <v>109</v>
      </c>
      <c r="AB64" s="10" t="s">
        <v>110</v>
      </c>
      <c r="AC64" s="10" t="s">
        <v>38</v>
      </c>
      <c r="AD64" s="10" t="s">
        <v>110</v>
      </c>
      <c r="AE64" s="13" t="s">
        <v>110</v>
      </c>
      <c r="AF64" s="21" t="s">
        <v>110</v>
      </c>
      <c r="AG64" s="28" t="s">
        <v>110</v>
      </c>
      <c r="AH64" s="25" t="s">
        <v>110</v>
      </c>
      <c r="AI64" s="29" t="s">
        <v>110</v>
      </c>
    </row>
    <row r="65" spans="1:35" x14ac:dyDescent="0.2">
      <c r="A65" s="47"/>
      <c r="B65" s="9" t="s">
        <v>111</v>
      </c>
      <c r="C65" s="10" t="s">
        <v>103</v>
      </c>
      <c r="D65" s="10">
        <v>1</v>
      </c>
      <c r="E65" s="10" t="s">
        <v>109</v>
      </c>
      <c r="F65" s="10" t="s">
        <v>109</v>
      </c>
      <c r="G65" s="10" t="s">
        <v>109</v>
      </c>
      <c r="H65" s="10" t="s">
        <v>109</v>
      </c>
      <c r="I65" s="10" t="s">
        <v>109</v>
      </c>
      <c r="J65" s="10" t="s">
        <v>109</v>
      </c>
      <c r="K65" s="10" t="s">
        <v>109</v>
      </c>
      <c r="L65" s="10" t="s">
        <v>109</v>
      </c>
      <c r="M65" s="10" t="s">
        <v>109</v>
      </c>
      <c r="N65" s="10" t="s">
        <v>109</v>
      </c>
      <c r="O65" s="10" t="s">
        <v>109</v>
      </c>
      <c r="P65" s="10" t="s">
        <v>109</v>
      </c>
      <c r="Q65" s="10" t="s">
        <v>109</v>
      </c>
      <c r="R65" s="10" t="s">
        <v>109</v>
      </c>
      <c r="S65" s="10" t="s">
        <v>109</v>
      </c>
      <c r="T65" s="10" t="s">
        <v>109</v>
      </c>
      <c r="U65" s="12" t="s">
        <v>109</v>
      </c>
      <c r="V65" s="10" t="s">
        <v>109</v>
      </c>
      <c r="W65" s="10" t="s">
        <v>109</v>
      </c>
      <c r="X65" s="10" t="s">
        <v>109</v>
      </c>
      <c r="Y65" s="10" t="s">
        <v>109</v>
      </c>
      <c r="Z65" s="10" t="s">
        <v>109</v>
      </c>
      <c r="AA65" s="10" t="s">
        <v>109</v>
      </c>
      <c r="AB65" s="10" t="s">
        <v>110</v>
      </c>
      <c r="AC65" s="10" t="s">
        <v>110</v>
      </c>
      <c r="AD65" s="10" t="s">
        <v>110</v>
      </c>
      <c r="AE65" s="13" t="s">
        <v>110</v>
      </c>
      <c r="AF65" s="21" t="s">
        <v>110</v>
      </c>
      <c r="AG65" s="28" t="s">
        <v>110</v>
      </c>
      <c r="AH65" s="25" t="s">
        <v>110</v>
      </c>
      <c r="AI65" s="29" t="s">
        <v>110</v>
      </c>
    </row>
    <row r="66" spans="1:35" ht="12.75" customHeight="1" x14ac:dyDescent="0.2">
      <c r="A66" s="47"/>
      <c r="B66" s="9" t="s">
        <v>112</v>
      </c>
      <c r="C66" s="10" t="s">
        <v>103</v>
      </c>
      <c r="D66" s="10">
        <v>1</v>
      </c>
      <c r="E66" s="10" t="s">
        <v>109</v>
      </c>
      <c r="F66" s="10" t="s">
        <v>109</v>
      </c>
      <c r="G66" s="10" t="s">
        <v>109</v>
      </c>
      <c r="H66" s="10" t="s">
        <v>109</v>
      </c>
      <c r="I66" s="10" t="s">
        <v>109</v>
      </c>
      <c r="J66" s="10" t="s">
        <v>109</v>
      </c>
      <c r="K66" s="10" t="s">
        <v>109</v>
      </c>
      <c r="L66" s="10" t="s">
        <v>109</v>
      </c>
      <c r="M66" s="10" t="s">
        <v>109</v>
      </c>
      <c r="N66" s="10" t="s">
        <v>109</v>
      </c>
      <c r="O66" s="10" t="s">
        <v>109</v>
      </c>
      <c r="P66" s="10" t="s">
        <v>109</v>
      </c>
      <c r="Q66" s="10" t="s">
        <v>109</v>
      </c>
      <c r="R66" s="10" t="s">
        <v>109</v>
      </c>
      <c r="S66" s="10" t="s">
        <v>109</v>
      </c>
      <c r="T66" s="10" t="s">
        <v>109</v>
      </c>
      <c r="U66" s="12" t="s">
        <v>109</v>
      </c>
      <c r="V66" s="10" t="s">
        <v>109</v>
      </c>
      <c r="W66" s="10" t="s">
        <v>109</v>
      </c>
      <c r="X66" s="10" t="s">
        <v>109</v>
      </c>
      <c r="Y66" s="10" t="s">
        <v>109</v>
      </c>
      <c r="Z66" s="10" t="s">
        <v>109</v>
      </c>
      <c r="AA66" s="10" t="s">
        <v>109</v>
      </c>
      <c r="AB66" s="10" t="s">
        <v>110</v>
      </c>
      <c r="AC66" s="10" t="s">
        <v>110</v>
      </c>
      <c r="AD66" s="10" t="s">
        <v>110</v>
      </c>
      <c r="AE66" s="13" t="s">
        <v>110</v>
      </c>
      <c r="AF66" s="21" t="s">
        <v>110</v>
      </c>
      <c r="AG66" s="28" t="s">
        <v>110</v>
      </c>
      <c r="AH66" s="25" t="s">
        <v>110</v>
      </c>
      <c r="AI66" s="29" t="s">
        <v>110</v>
      </c>
    </row>
    <row r="67" spans="1:35" x14ac:dyDescent="0.2">
      <c r="A67" s="47"/>
      <c r="B67" s="9" t="s">
        <v>113</v>
      </c>
      <c r="C67" s="10" t="s">
        <v>103</v>
      </c>
      <c r="D67" s="10">
        <v>1</v>
      </c>
      <c r="E67" s="10" t="s">
        <v>109</v>
      </c>
      <c r="F67" s="10" t="s">
        <v>109</v>
      </c>
      <c r="G67" s="10" t="s">
        <v>109</v>
      </c>
      <c r="H67" s="10" t="s">
        <v>109</v>
      </c>
      <c r="I67" s="10" t="s">
        <v>109</v>
      </c>
      <c r="J67" s="10" t="s">
        <v>109</v>
      </c>
      <c r="K67" s="10" t="s">
        <v>109</v>
      </c>
      <c r="L67" s="10" t="s">
        <v>109</v>
      </c>
      <c r="M67" s="10" t="s">
        <v>109</v>
      </c>
      <c r="N67" s="10" t="s">
        <v>109</v>
      </c>
      <c r="O67" s="10" t="s">
        <v>109</v>
      </c>
      <c r="P67" s="10" t="s">
        <v>109</v>
      </c>
      <c r="Q67" s="10" t="s">
        <v>109</v>
      </c>
      <c r="R67" s="10" t="s">
        <v>109</v>
      </c>
      <c r="S67" s="10" t="s">
        <v>109</v>
      </c>
      <c r="T67" s="10" t="s">
        <v>109</v>
      </c>
      <c r="U67" s="12" t="s">
        <v>109</v>
      </c>
      <c r="V67" s="10" t="s">
        <v>109</v>
      </c>
      <c r="W67" s="10" t="s">
        <v>109</v>
      </c>
      <c r="X67" s="10" t="s">
        <v>109</v>
      </c>
      <c r="Y67" s="10" t="s">
        <v>109</v>
      </c>
      <c r="Z67" s="10" t="s">
        <v>109</v>
      </c>
      <c r="AA67" s="10" t="s">
        <v>109</v>
      </c>
      <c r="AB67" s="10" t="s">
        <v>110</v>
      </c>
      <c r="AC67" s="10" t="s">
        <v>110</v>
      </c>
      <c r="AD67" s="10" t="s">
        <v>110</v>
      </c>
      <c r="AE67" s="13" t="s">
        <v>110</v>
      </c>
      <c r="AF67" s="21" t="s">
        <v>110</v>
      </c>
      <c r="AG67" s="28" t="s">
        <v>110</v>
      </c>
      <c r="AH67" s="25" t="s">
        <v>110</v>
      </c>
      <c r="AI67" s="29" t="s">
        <v>110</v>
      </c>
    </row>
    <row r="68" spans="1:35" x14ac:dyDescent="0.2">
      <c r="A68" s="47"/>
      <c r="B68" s="9" t="s">
        <v>114</v>
      </c>
      <c r="C68" s="10" t="s">
        <v>103</v>
      </c>
      <c r="D68" s="10">
        <v>1</v>
      </c>
      <c r="E68" s="10" t="s">
        <v>109</v>
      </c>
      <c r="F68" s="10" t="s">
        <v>109</v>
      </c>
      <c r="G68" s="10" t="s">
        <v>109</v>
      </c>
      <c r="H68" s="10" t="s">
        <v>109</v>
      </c>
      <c r="I68" s="10" t="s">
        <v>109</v>
      </c>
      <c r="J68" s="10" t="s">
        <v>109</v>
      </c>
      <c r="K68" s="10" t="s">
        <v>109</v>
      </c>
      <c r="L68" s="10" t="s">
        <v>109</v>
      </c>
      <c r="M68" s="10" t="s">
        <v>109</v>
      </c>
      <c r="N68" s="10" t="s">
        <v>109</v>
      </c>
      <c r="O68" s="10" t="s">
        <v>109</v>
      </c>
      <c r="P68" s="10" t="s">
        <v>109</v>
      </c>
      <c r="Q68" s="10" t="s">
        <v>109</v>
      </c>
      <c r="R68" s="10" t="s">
        <v>109</v>
      </c>
      <c r="S68" s="10" t="s">
        <v>109</v>
      </c>
      <c r="T68" s="10" t="s">
        <v>109</v>
      </c>
      <c r="U68" s="12" t="s">
        <v>109</v>
      </c>
      <c r="V68" s="10" t="s">
        <v>109</v>
      </c>
      <c r="W68" s="10" t="s">
        <v>109</v>
      </c>
      <c r="X68" s="10" t="s">
        <v>109</v>
      </c>
      <c r="Y68" s="10" t="s">
        <v>109</v>
      </c>
      <c r="Z68" s="10" t="s">
        <v>109</v>
      </c>
      <c r="AA68" s="10" t="s">
        <v>109</v>
      </c>
      <c r="AB68" s="10" t="s">
        <v>110</v>
      </c>
      <c r="AC68" s="10" t="s">
        <v>110</v>
      </c>
      <c r="AD68" s="10" t="s">
        <v>110</v>
      </c>
      <c r="AE68" s="13" t="s">
        <v>110</v>
      </c>
      <c r="AF68" s="21" t="s">
        <v>110</v>
      </c>
      <c r="AG68" s="28" t="s">
        <v>110</v>
      </c>
      <c r="AH68" s="25" t="s">
        <v>110</v>
      </c>
      <c r="AI68" s="29" t="s">
        <v>110</v>
      </c>
    </row>
    <row r="69" spans="1:35" x14ac:dyDescent="0.2">
      <c r="A69" s="47"/>
      <c r="B69" s="9" t="s">
        <v>115</v>
      </c>
      <c r="C69" s="10" t="s">
        <v>103</v>
      </c>
      <c r="D69" s="10">
        <v>1</v>
      </c>
      <c r="E69" s="10" t="s">
        <v>109</v>
      </c>
      <c r="F69" s="10" t="s">
        <v>109</v>
      </c>
      <c r="G69" s="10" t="s">
        <v>109</v>
      </c>
      <c r="H69" s="10" t="s">
        <v>109</v>
      </c>
      <c r="I69" s="10" t="s">
        <v>109</v>
      </c>
      <c r="J69" s="10" t="s">
        <v>109</v>
      </c>
      <c r="K69" s="10" t="s">
        <v>109</v>
      </c>
      <c r="L69" s="10" t="s">
        <v>109</v>
      </c>
      <c r="M69" s="10" t="s">
        <v>109</v>
      </c>
      <c r="N69" s="10" t="s">
        <v>109</v>
      </c>
      <c r="O69" s="10" t="s">
        <v>109</v>
      </c>
      <c r="P69" s="10" t="s">
        <v>109</v>
      </c>
      <c r="Q69" s="10" t="s">
        <v>109</v>
      </c>
      <c r="R69" s="10" t="s">
        <v>109</v>
      </c>
      <c r="S69" s="10" t="s">
        <v>109</v>
      </c>
      <c r="T69" s="10" t="s">
        <v>109</v>
      </c>
      <c r="U69" s="12" t="s">
        <v>109</v>
      </c>
      <c r="V69" s="10" t="s">
        <v>109</v>
      </c>
      <c r="W69" s="10" t="s">
        <v>109</v>
      </c>
      <c r="X69" s="10" t="s">
        <v>109</v>
      </c>
      <c r="Y69" s="10" t="s">
        <v>109</v>
      </c>
      <c r="Z69" s="10" t="s">
        <v>109</v>
      </c>
      <c r="AA69" s="10" t="s">
        <v>109</v>
      </c>
      <c r="AB69" s="10" t="s">
        <v>110</v>
      </c>
      <c r="AC69" s="10" t="s">
        <v>110</v>
      </c>
      <c r="AD69" s="10" t="s">
        <v>110</v>
      </c>
      <c r="AE69" s="13" t="s">
        <v>110</v>
      </c>
      <c r="AF69" s="21" t="s">
        <v>110</v>
      </c>
      <c r="AG69" s="28" t="s">
        <v>110</v>
      </c>
      <c r="AH69" s="25" t="s">
        <v>110</v>
      </c>
      <c r="AI69" s="29" t="s">
        <v>110</v>
      </c>
    </row>
    <row r="70" spans="1:35" x14ac:dyDescent="0.2">
      <c r="A70" s="47"/>
      <c r="B70" s="9" t="s">
        <v>116</v>
      </c>
      <c r="C70" s="10" t="s">
        <v>103</v>
      </c>
      <c r="D70" s="10">
        <v>1</v>
      </c>
      <c r="E70" s="10" t="s">
        <v>109</v>
      </c>
      <c r="F70" s="10" t="s">
        <v>109</v>
      </c>
      <c r="G70" s="10" t="s">
        <v>109</v>
      </c>
      <c r="H70" s="10" t="s">
        <v>109</v>
      </c>
      <c r="I70" s="10" t="s">
        <v>109</v>
      </c>
      <c r="J70" s="10" t="s">
        <v>109</v>
      </c>
      <c r="K70" s="10" t="s">
        <v>109</v>
      </c>
      <c r="L70" s="10" t="s">
        <v>109</v>
      </c>
      <c r="M70" s="10" t="s">
        <v>109</v>
      </c>
      <c r="N70" s="10" t="s">
        <v>109</v>
      </c>
      <c r="O70" s="10" t="s">
        <v>109</v>
      </c>
      <c r="P70" s="10" t="s">
        <v>109</v>
      </c>
      <c r="Q70" s="10" t="s">
        <v>109</v>
      </c>
      <c r="R70" s="10" t="s">
        <v>109</v>
      </c>
      <c r="S70" s="10" t="s">
        <v>109</v>
      </c>
      <c r="T70" s="10" t="s">
        <v>109</v>
      </c>
      <c r="U70" s="12" t="s">
        <v>109</v>
      </c>
      <c r="V70" s="10" t="s">
        <v>109</v>
      </c>
      <c r="W70" s="10" t="s">
        <v>109</v>
      </c>
      <c r="X70" s="10" t="s">
        <v>109</v>
      </c>
      <c r="Y70" s="10" t="s">
        <v>109</v>
      </c>
      <c r="Z70" s="10" t="s">
        <v>109</v>
      </c>
      <c r="AA70" s="10" t="s">
        <v>109</v>
      </c>
      <c r="AB70" s="10" t="s">
        <v>110</v>
      </c>
      <c r="AC70" s="10" t="s">
        <v>110</v>
      </c>
      <c r="AD70" s="10" t="s">
        <v>110</v>
      </c>
      <c r="AE70" s="13" t="s">
        <v>110</v>
      </c>
      <c r="AF70" s="21" t="s">
        <v>110</v>
      </c>
      <c r="AG70" s="28" t="s">
        <v>110</v>
      </c>
      <c r="AH70" s="25" t="s">
        <v>110</v>
      </c>
      <c r="AI70" s="29" t="s">
        <v>110</v>
      </c>
    </row>
    <row r="71" spans="1:35" x14ac:dyDescent="0.2">
      <c r="A71" s="47"/>
      <c r="B71" s="9" t="s">
        <v>117</v>
      </c>
      <c r="C71" s="10" t="s">
        <v>103</v>
      </c>
      <c r="D71" s="10">
        <v>1</v>
      </c>
      <c r="E71" s="10" t="s">
        <v>109</v>
      </c>
      <c r="F71" s="10" t="s">
        <v>109</v>
      </c>
      <c r="G71" s="10" t="s">
        <v>109</v>
      </c>
      <c r="H71" s="10" t="s">
        <v>109</v>
      </c>
      <c r="I71" s="10" t="s">
        <v>109</v>
      </c>
      <c r="J71" s="10" t="s">
        <v>109</v>
      </c>
      <c r="K71" s="10" t="s">
        <v>109</v>
      </c>
      <c r="L71" s="10" t="s">
        <v>109</v>
      </c>
      <c r="M71" s="10" t="s">
        <v>109</v>
      </c>
      <c r="N71" s="10" t="s">
        <v>109</v>
      </c>
      <c r="O71" s="10" t="s">
        <v>109</v>
      </c>
      <c r="P71" s="10" t="s">
        <v>109</v>
      </c>
      <c r="Q71" s="10" t="s">
        <v>109</v>
      </c>
      <c r="R71" s="10" t="s">
        <v>109</v>
      </c>
      <c r="S71" s="10" t="s">
        <v>109</v>
      </c>
      <c r="T71" s="10" t="s">
        <v>109</v>
      </c>
      <c r="U71" s="12" t="s">
        <v>109</v>
      </c>
      <c r="V71" s="10" t="s">
        <v>109</v>
      </c>
      <c r="W71" s="10" t="s">
        <v>109</v>
      </c>
      <c r="X71" s="10" t="s">
        <v>109</v>
      </c>
      <c r="Y71" s="10" t="s">
        <v>109</v>
      </c>
      <c r="Z71" s="10" t="s">
        <v>109</v>
      </c>
      <c r="AA71" s="10" t="s">
        <v>109</v>
      </c>
      <c r="AB71" s="10" t="s">
        <v>110</v>
      </c>
      <c r="AC71" s="10" t="s">
        <v>110</v>
      </c>
      <c r="AD71" s="10" t="s">
        <v>110</v>
      </c>
      <c r="AE71" s="13" t="s">
        <v>110</v>
      </c>
      <c r="AF71" s="21" t="s">
        <v>110</v>
      </c>
      <c r="AG71" s="28" t="s">
        <v>110</v>
      </c>
      <c r="AH71" s="25" t="s">
        <v>110</v>
      </c>
      <c r="AI71" s="29" t="s">
        <v>110</v>
      </c>
    </row>
    <row r="72" spans="1:35" x14ac:dyDescent="0.2">
      <c r="A72" s="47"/>
      <c r="B72" s="9" t="s">
        <v>118</v>
      </c>
      <c r="C72" s="10" t="s">
        <v>103</v>
      </c>
      <c r="D72" s="10">
        <v>1</v>
      </c>
      <c r="E72" s="10" t="s">
        <v>109</v>
      </c>
      <c r="F72" s="10" t="s">
        <v>109</v>
      </c>
      <c r="G72" s="10" t="s">
        <v>109</v>
      </c>
      <c r="H72" s="10" t="s">
        <v>109</v>
      </c>
      <c r="I72" s="10" t="s">
        <v>109</v>
      </c>
      <c r="J72" s="10" t="s">
        <v>109</v>
      </c>
      <c r="K72" s="10" t="s">
        <v>109</v>
      </c>
      <c r="L72" s="10" t="s">
        <v>109</v>
      </c>
      <c r="M72" s="10" t="s">
        <v>109</v>
      </c>
      <c r="N72" s="10" t="s">
        <v>109</v>
      </c>
      <c r="O72" s="10" t="s">
        <v>109</v>
      </c>
      <c r="P72" s="10" t="s">
        <v>109</v>
      </c>
      <c r="Q72" s="10" t="s">
        <v>109</v>
      </c>
      <c r="R72" s="10" t="s">
        <v>109</v>
      </c>
      <c r="S72" s="10" t="s">
        <v>109</v>
      </c>
      <c r="T72" s="10" t="s">
        <v>109</v>
      </c>
      <c r="U72" s="12" t="s">
        <v>109</v>
      </c>
      <c r="V72" s="10" t="s">
        <v>109</v>
      </c>
      <c r="W72" s="10" t="s">
        <v>109</v>
      </c>
      <c r="X72" s="10" t="s">
        <v>109</v>
      </c>
      <c r="Y72" s="10" t="s">
        <v>109</v>
      </c>
      <c r="Z72" s="10" t="s">
        <v>109</v>
      </c>
      <c r="AA72" s="10" t="s">
        <v>109</v>
      </c>
      <c r="AB72" s="10" t="s">
        <v>110</v>
      </c>
      <c r="AC72" s="10" t="s">
        <v>110</v>
      </c>
      <c r="AD72" s="10" t="s">
        <v>110</v>
      </c>
      <c r="AE72" s="13" t="s">
        <v>110</v>
      </c>
      <c r="AF72" s="21" t="s">
        <v>110</v>
      </c>
      <c r="AG72" s="28" t="s">
        <v>110</v>
      </c>
      <c r="AH72" s="25" t="s">
        <v>110</v>
      </c>
      <c r="AI72" s="29" t="s">
        <v>110</v>
      </c>
    </row>
    <row r="73" spans="1:35" x14ac:dyDescent="0.2">
      <c r="A73" s="47"/>
      <c r="B73" s="9" t="s">
        <v>119</v>
      </c>
      <c r="C73" s="10" t="s">
        <v>103</v>
      </c>
      <c r="D73" s="10">
        <v>1</v>
      </c>
      <c r="E73" s="10" t="s">
        <v>109</v>
      </c>
      <c r="F73" s="10" t="s">
        <v>109</v>
      </c>
      <c r="G73" s="10" t="s">
        <v>109</v>
      </c>
      <c r="H73" s="10" t="s">
        <v>109</v>
      </c>
      <c r="I73" s="10" t="s">
        <v>109</v>
      </c>
      <c r="J73" s="10" t="s">
        <v>109</v>
      </c>
      <c r="K73" s="10" t="s">
        <v>109</v>
      </c>
      <c r="L73" s="10" t="s">
        <v>109</v>
      </c>
      <c r="M73" s="10" t="s">
        <v>109</v>
      </c>
      <c r="N73" s="10" t="s">
        <v>109</v>
      </c>
      <c r="O73" s="10" t="s">
        <v>109</v>
      </c>
      <c r="P73" s="10" t="s">
        <v>109</v>
      </c>
      <c r="Q73" s="10" t="s">
        <v>109</v>
      </c>
      <c r="R73" s="10" t="s">
        <v>109</v>
      </c>
      <c r="S73" s="10" t="s">
        <v>109</v>
      </c>
      <c r="T73" s="10" t="s">
        <v>109</v>
      </c>
      <c r="U73" s="12" t="s">
        <v>109</v>
      </c>
      <c r="V73" s="10" t="s">
        <v>109</v>
      </c>
      <c r="W73" s="10" t="s">
        <v>109</v>
      </c>
      <c r="X73" s="10" t="s">
        <v>109</v>
      </c>
      <c r="Y73" s="10" t="s">
        <v>109</v>
      </c>
      <c r="Z73" s="10" t="s">
        <v>109</v>
      </c>
      <c r="AA73" s="10" t="s">
        <v>109</v>
      </c>
      <c r="AB73" s="10" t="s">
        <v>110</v>
      </c>
      <c r="AC73" s="10" t="s">
        <v>110</v>
      </c>
      <c r="AD73" s="10" t="s">
        <v>110</v>
      </c>
      <c r="AE73" s="13" t="s">
        <v>110</v>
      </c>
      <c r="AF73" s="21" t="s">
        <v>110</v>
      </c>
      <c r="AG73" s="28" t="s">
        <v>110</v>
      </c>
      <c r="AH73" s="25" t="s">
        <v>110</v>
      </c>
      <c r="AI73" s="29" t="s">
        <v>110</v>
      </c>
    </row>
    <row r="74" spans="1:35" x14ac:dyDescent="0.2">
      <c r="A74" s="47"/>
      <c r="B74" s="9" t="s">
        <v>120</v>
      </c>
      <c r="C74" s="10" t="s">
        <v>103</v>
      </c>
      <c r="D74" s="10">
        <v>1</v>
      </c>
      <c r="E74" s="10" t="s">
        <v>109</v>
      </c>
      <c r="F74" s="10" t="s">
        <v>109</v>
      </c>
      <c r="G74" s="10" t="s">
        <v>109</v>
      </c>
      <c r="H74" s="10" t="s">
        <v>109</v>
      </c>
      <c r="I74" s="10" t="s">
        <v>109</v>
      </c>
      <c r="J74" s="10" t="s">
        <v>109</v>
      </c>
      <c r="K74" s="10" t="s">
        <v>109</v>
      </c>
      <c r="L74" s="10" t="s">
        <v>109</v>
      </c>
      <c r="M74" s="10" t="s">
        <v>109</v>
      </c>
      <c r="N74" s="10" t="s">
        <v>109</v>
      </c>
      <c r="O74" s="10" t="s">
        <v>109</v>
      </c>
      <c r="P74" s="10" t="s">
        <v>109</v>
      </c>
      <c r="Q74" s="10" t="s">
        <v>109</v>
      </c>
      <c r="R74" s="10" t="s">
        <v>109</v>
      </c>
      <c r="S74" s="10" t="s">
        <v>109</v>
      </c>
      <c r="T74" s="10" t="s">
        <v>109</v>
      </c>
      <c r="U74" s="12" t="s">
        <v>109</v>
      </c>
      <c r="V74" s="10" t="s">
        <v>109</v>
      </c>
      <c r="W74" s="10" t="s">
        <v>109</v>
      </c>
      <c r="X74" s="10" t="s">
        <v>109</v>
      </c>
      <c r="Y74" s="10" t="s">
        <v>109</v>
      </c>
      <c r="Z74" s="10" t="s">
        <v>109</v>
      </c>
      <c r="AA74" s="10" t="s">
        <v>109</v>
      </c>
      <c r="AB74" s="10" t="s">
        <v>110</v>
      </c>
      <c r="AC74" s="10" t="s">
        <v>110</v>
      </c>
      <c r="AD74" s="10" t="s">
        <v>110</v>
      </c>
      <c r="AE74" s="13" t="s">
        <v>110</v>
      </c>
      <c r="AF74" s="21" t="s">
        <v>110</v>
      </c>
      <c r="AG74" s="28" t="s">
        <v>110</v>
      </c>
      <c r="AH74" s="25" t="s">
        <v>110</v>
      </c>
      <c r="AI74" s="29" t="s">
        <v>110</v>
      </c>
    </row>
    <row r="75" spans="1:35" ht="12.75" customHeight="1" x14ac:dyDescent="0.2">
      <c r="A75" s="47"/>
      <c r="B75" s="9" t="s">
        <v>121</v>
      </c>
      <c r="C75" s="10" t="s">
        <v>103</v>
      </c>
      <c r="D75" s="10">
        <v>1</v>
      </c>
      <c r="E75" s="10" t="s">
        <v>109</v>
      </c>
      <c r="F75" s="10" t="s">
        <v>109</v>
      </c>
      <c r="G75" s="10" t="s">
        <v>109</v>
      </c>
      <c r="H75" s="10" t="s">
        <v>109</v>
      </c>
      <c r="I75" s="10" t="s">
        <v>109</v>
      </c>
      <c r="J75" s="10" t="s">
        <v>109</v>
      </c>
      <c r="K75" s="10" t="s">
        <v>109</v>
      </c>
      <c r="L75" s="10" t="s">
        <v>109</v>
      </c>
      <c r="M75" s="10" t="s">
        <v>109</v>
      </c>
      <c r="N75" s="10" t="s">
        <v>109</v>
      </c>
      <c r="O75" s="10" t="s">
        <v>109</v>
      </c>
      <c r="P75" s="10" t="s">
        <v>109</v>
      </c>
      <c r="Q75" s="10" t="s">
        <v>109</v>
      </c>
      <c r="R75" s="10" t="s">
        <v>109</v>
      </c>
      <c r="S75" s="10" t="s">
        <v>109</v>
      </c>
      <c r="T75" s="10" t="s">
        <v>109</v>
      </c>
      <c r="U75" s="12" t="s">
        <v>109</v>
      </c>
      <c r="V75" s="10" t="s">
        <v>109</v>
      </c>
      <c r="W75" s="10" t="s">
        <v>109</v>
      </c>
      <c r="X75" s="10" t="s">
        <v>109</v>
      </c>
      <c r="Y75" s="10" t="s">
        <v>109</v>
      </c>
      <c r="Z75" s="10" t="s">
        <v>109</v>
      </c>
      <c r="AA75" s="10" t="s">
        <v>109</v>
      </c>
      <c r="AB75" s="10" t="s">
        <v>110</v>
      </c>
      <c r="AC75" s="10" t="s">
        <v>110</v>
      </c>
      <c r="AD75" s="10" t="s">
        <v>110</v>
      </c>
      <c r="AE75" s="13" t="s">
        <v>110</v>
      </c>
      <c r="AF75" s="21" t="s">
        <v>110</v>
      </c>
      <c r="AG75" s="28" t="s">
        <v>110</v>
      </c>
      <c r="AH75" s="25" t="s">
        <v>110</v>
      </c>
      <c r="AI75" s="29" t="s">
        <v>110</v>
      </c>
    </row>
    <row r="76" spans="1:35" x14ac:dyDescent="0.2">
      <c r="A76" s="47"/>
      <c r="B76" s="9" t="s">
        <v>122</v>
      </c>
      <c r="C76" s="10" t="s">
        <v>103</v>
      </c>
      <c r="D76" s="10">
        <v>0.5</v>
      </c>
      <c r="E76" s="10" t="s">
        <v>123</v>
      </c>
      <c r="F76" s="10" t="s">
        <v>123</v>
      </c>
      <c r="G76" s="10" t="s">
        <v>123</v>
      </c>
      <c r="H76" s="10" t="s">
        <v>123</v>
      </c>
      <c r="I76" s="10" t="s">
        <v>123</v>
      </c>
      <c r="J76" s="10" t="s">
        <v>123</v>
      </c>
      <c r="K76" s="10" t="s">
        <v>123</v>
      </c>
      <c r="L76" s="10" t="s">
        <v>123</v>
      </c>
      <c r="M76" s="10" t="s">
        <v>123</v>
      </c>
      <c r="N76" s="10" t="s">
        <v>123</v>
      </c>
      <c r="O76" s="10" t="s">
        <v>123</v>
      </c>
      <c r="P76" s="10" t="s">
        <v>123</v>
      </c>
      <c r="Q76" s="10" t="s">
        <v>123</v>
      </c>
      <c r="R76" s="10" t="s">
        <v>123</v>
      </c>
      <c r="S76" s="10" t="s">
        <v>123</v>
      </c>
      <c r="T76" s="10" t="s">
        <v>123</v>
      </c>
      <c r="U76" s="12" t="s">
        <v>123</v>
      </c>
      <c r="V76" s="10" t="s">
        <v>123</v>
      </c>
      <c r="W76" s="10" t="s">
        <v>123</v>
      </c>
      <c r="X76" s="10" t="s">
        <v>123</v>
      </c>
      <c r="Y76" s="10" t="s">
        <v>123</v>
      </c>
      <c r="Z76" s="10" t="s">
        <v>123</v>
      </c>
      <c r="AA76" s="10" t="s">
        <v>123</v>
      </c>
      <c r="AB76" s="10" t="s">
        <v>123</v>
      </c>
      <c r="AC76" s="10" t="s">
        <v>124</v>
      </c>
      <c r="AD76" s="10" t="s">
        <v>124</v>
      </c>
      <c r="AE76" s="13" t="s">
        <v>124</v>
      </c>
      <c r="AF76" s="21" t="s">
        <v>124</v>
      </c>
      <c r="AG76" s="28" t="s">
        <v>124</v>
      </c>
      <c r="AH76" s="25" t="s">
        <v>124</v>
      </c>
      <c r="AI76" s="29" t="s">
        <v>124</v>
      </c>
    </row>
    <row r="77" spans="1:35" x14ac:dyDescent="0.2">
      <c r="A77" s="47"/>
      <c r="B77" s="9" t="s">
        <v>125</v>
      </c>
      <c r="C77" s="10" t="s">
        <v>103</v>
      </c>
      <c r="D77" s="10">
        <v>1</v>
      </c>
      <c r="E77" s="10" t="s">
        <v>109</v>
      </c>
      <c r="F77" s="10" t="s">
        <v>109</v>
      </c>
      <c r="G77" s="10" t="s">
        <v>109</v>
      </c>
      <c r="H77" s="10" t="s">
        <v>109</v>
      </c>
      <c r="I77" s="10" t="s">
        <v>109</v>
      </c>
      <c r="J77" s="10" t="s">
        <v>109</v>
      </c>
      <c r="K77" s="10" t="s">
        <v>109</v>
      </c>
      <c r="L77" s="10" t="s">
        <v>109</v>
      </c>
      <c r="M77" s="10" t="s">
        <v>109</v>
      </c>
      <c r="N77" s="10" t="s">
        <v>109</v>
      </c>
      <c r="O77" s="10" t="s">
        <v>109</v>
      </c>
      <c r="P77" s="10" t="s">
        <v>109</v>
      </c>
      <c r="Q77" s="10" t="s">
        <v>109</v>
      </c>
      <c r="R77" s="10" t="s">
        <v>109</v>
      </c>
      <c r="S77" s="10" t="s">
        <v>109</v>
      </c>
      <c r="T77" s="10" t="s">
        <v>109</v>
      </c>
      <c r="U77" s="12" t="s">
        <v>109</v>
      </c>
      <c r="V77" s="10" t="s">
        <v>109</v>
      </c>
      <c r="W77" s="10" t="s">
        <v>109</v>
      </c>
      <c r="X77" s="10" t="s">
        <v>109</v>
      </c>
      <c r="Y77" s="10" t="s">
        <v>109</v>
      </c>
      <c r="Z77" s="10" t="s">
        <v>109</v>
      </c>
      <c r="AA77" s="10" t="s">
        <v>109</v>
      </c>
      <c r="AB77" s="10" t="s">
        <v>110</v>
      </c>
      <c r="AC77" s="10" t="s">
        <v>110</v>
      </c>
      <c r="AD77" s="10" t="s">
        <v>110</v>
      </c>
      <c r="AE77" s="13" t="s">
        <v>110</v>
      </c>
      <c r="AF77" s="21" t="s">
        <v>110</v>
      </c>
      <c r="AG77" s="28" t="s">
        <v>110</v>
      </c>
      <c r="AH77" s="25" t="s">
        <v>110</v>
      </c>
      <c r="AI77" s="29" t="s">
        <v>110</v>
      </c>
    </row>
    <row r="78" spans="1:35" x14ac:dyDescent="0.2">
      <c r="A78" s="47"/>
      <c r="B78" s="9" t="s">
        <v>126</v>
      </c>
      <c r="C78" s="10" t="s">
        <v>103</v>
      </c>
      <c r="D78" s="10">
        <v>1</v>
      </c>
      <c r="E78" s="10" t="s">
        <v>109</v>
      </c>
      <c r="F78" s="10" t="s">
        <v>109</v>
      </c>
      <c r="G78" s="10" t="s">
        <v>109</v>
      </c>
      <c r="H78" s="10" t="s">
        <v>109</v>
      </c>
      <c r="I78" s="10" t="s">
        <v>109</v>
      </c>
      <c r="J78" s="10" t="s">
        <v>109</v>
      </c>
      <c r="K78" s="10" t="s">
        <v>109</v>
      </c>
      <c r="L78" s="10" t="s">
        <v>109</v>
      </c>
      <c r="M78" s="10" t="s">
        <v>109</v>
      </c>
      <c r="N78" s="10" t="s">
        <v>109</v>
      </c>
      <c r="O78" s="10" t="s">
        <v>109</v>
      </c>
      <c r="P78" s="10" t="s">
        <v>109</v>
      </c>
      <c r="Q78" s="10" t="s">
        <v>109</v>
      </c>
      <c r="R78" s="10" t="s">
        <v>109</v>
      </c>
      <c r="S78" s="10" t="s">
        <v>109</v>
      </c>
      <c r="T78" s="10" t="s">
        <v>109</v>
      </c>
      <c r="U78" s="12" t="s">
        <v>109</v>
      </c>
      <c r="V78" s="10" t="s">
        <v>109</v>
      </c>
      <c r="W78" s="10" t="s">
        <v>109</v>
      </c>
      <c r="X78" s="10" t="s">
        <v>109</v>
      </c>
      <c r="Y78" s="10" t="s">
        <v>109</v>
      </c>
      <c r="Z78" s="10" t="s">
        <v>109</v>
      </c>
      <c r="AA78" s="10" t="s">
        <v>109</v>
      </c>
      <c r="AB78" s="10" t="s">
        <v>110</v>
      </c>
      <c r="AC78" s="10" t="s">
        <v>110</v>
      </c>
      <c r="AD78" s="10" t="s">
        <v>110</v>
      </c>
      <c r="AE78" s="13" t="s">
        <v>110</v>
      </c>
      <c r="AF78" s="21" t="s">
        <v>110</v>
      </c>
      <c r="AG78" s="28" t="s">
        <v>110</v>
      </c>
      <c r="AH78" s="25" t="s">
        <v>110</v>
      </c>
      <c r="AI78" s="29" t="s">
        <v>110</v>
      </c>
    </row>
    <row r="79" spans="1:35" x14ac:dyDescent="0.2">
      <c r="A79" s="47"/>
      <c r="B79" s="9" t="s">
        <v>127</v>
      </c>
      <c r="C79" s="10" t="s">
        <v>103</v>
      </c>
      <c r="D79" s="10">
        <v>1</v>
      </c>
      <c r="E79" s="10" t="s">
        <v>109</v>
      </c>
      <c r="F79" s="10" t="s">
        <v>109</v>
      </c>
      <c r="G79" s="10" t="s">
        <v>109</v>
      </c>
      <c r="H79" s="10" t="s">
        <v>109</v>
      </c>
      <c r="I79" s="10" t="s">
        <v>109</v>
      </c>
      <c r="J79" s="10" t="s">
        <v>109</v>
      </c>
      <c r="K79" s="10" t="s">
        <v>109</v>
      </c>
      <c r="L79" s="10" t="s">
        <v>109</v>
      </c>
      <c r="M79" s="10" t="s">
        <v>109</v>
      </c>
      <c r="N79" s="10" t="s">
        <v>109</v>
      </c>
      <c r="O79" s="10" t="s">
        <v>109</v>
      </c>
      <c r="P79" s="10" t="s">
        <v>109</v>
      </c>
      <c r="Q79" s="10" t="s">
        <v>109</v>
      </c>
      <c r="R79" s="10" t="s">
        <v>109</v>
      </c>
      <c r="S79" s="10" t="s">
        <v>109</v>
      </c>
      <c r="T79" s="10" t="s">
        <v>109</v>
      </c>
      <c r="U79" s="12" t="s">
        <v>109</v>
      </c>
      <c r="V79" s="10" t="s">
        <v>109</v>
      </c>
      <c r="W79" s="10" t="s">
        <v>109</v>
      </c>
      <c r="X79" s="10" t="s">
        <v>109</v>
      </c>
      <c r="Y79" s="10" t="s">
        <v>109</v>
      </c>
      <c r="Z79" s="10" t="s">
        <v>109</v>
      </c>
      <c r="AA79" s="10" t="s">
        <v>109</v>
      </c>
      <c r="AB79" s="10" t="s">
        <v>110</v>
      </c>
      <c r="AC79" s="10" t="s">
        <v>110</v>
      </c>
      <c r="AD79" s="10" t="s">
        <v>110</v>
      </c>
      <c r="AE79" s="13" t="s">
        <v>110</v>
      </c>
      <c r="AF79" s="21" t="s">
        <v>110</v>
      </c>
      <c r="AG79" s="28" t="s">
        <v>110</v>
      </c>
      <c r="AH79" s="25" t="s">
        <v>110</v>
      </c>
      <c r="AI79" s="29" t="s">
        <v>110</v>
      </c>
    </row>
    <row r="80" spans="1:35" x14ac:dyDescent="0.2">
      <c r="A80" s="47"/>
      <c r="B80" s="9" t="s">
        <v>128</v>
      </c>
      <c r="C80" s="10" t="s">
        <v>103</v>
      </c>
      <c r="D80" s="10">
        <v>0.5</v>
      </c>
      <c r="E80" s="10" t="s">
        <v>123</v>
      </c>
      <c r="F80" s="10" t="s">
        <v>123</v>
      </c>
      <c r="G80" s="10" t="s">
        <v>123</v>
      </c>
      <c r="H80" s="10" t="s">
        <v>123</v>
      </c>
      <c r="I80" s="10" t="s">
        <v>123</v>
      </c>
      <c r="J80" s="10" t="s">
        <v>123</v>
      </c>
      <c r="K80" s="10" t="s">
        <v>123</v>
      </c>
      <c r="L80" s="10" t="s">
        <v>123</v>
      </c>
      <c r="M80" s="10" t="s">
        <v>123</v>
      </c>
      <c r="N80" s="10" t="s">
        <v>123</v>
      </c>
      <c r="O80" s="10" t="s">
        <v>123</v>
      </c>
      <c r="P80" s="10" t="s">
        <v>123</v>
      </c>
      <c r="Q80" s="10" t="s">
        <v>123</v>
      </c>
      <c r="R80" s="10" t="s">
        <v>123</v>
      </c>
      <c r="S80" s="10" t="s">
        <v>123</v>
      </c>
      <c r="T80" s="10" t="s">
        <v>123</v>
      </c>
      <c r="U80" s="12" t="s">
        <v>123</v>
      </c>
      <c r="V80" s="10" t="s">
        <v>123</v>
      </c>
      <c r="W80" s="10" t="s">
        <v>123</v>
      </c>
      <c r="X80" s="10" t="s">
        <v>123</v>
      </c>
      <c r="Y80" s="10" t="s">
        <v>123</v>
      </c>
      <c r="Z80" s="10" t="s">
        <v>123</v>
      </c>
      <c r="AA80" s="10" t="s">
        <v>123</v>
      </c>
      <c r="AB80" s="10" t="s">
        <v>123</v>
      </c>
      <c r="AC80" s="10" t="s">
        <v>124</v>
      </c>
      <c r="AD80" s="10" t="s">
        <v>124</v>
      </c>
      <c r="AE80" s="13" t="s">
        <v>124</v>
      </c>
      <c r="AF80" s="21" t="s">
        <v>124</v>
      </c>
      <c r="AG80" s="28" t="s">
        <v>124</v>
      </c>
      <c r="AH80" s="25" t="s">
        <v>124</v>
      </c>
      <c r="AI80" s="29" t="s">
        <v>124</v>
      </c>
    </row>
    <row r="81" spans="1:35" x14ac:dyDescent="0.2">
      <c r="A81" s="48"/>
      <c r="B81" s="9" t="s">
        <v>129</v>
      </c>
      <c r="C81" s="10" t="s">
        <v>103</v>
      </c>
      <c r="D81" s="10">
        <v>0.5</v>
      </c>
      <c r="E81" s="10" t="s">
        <v>123</v>
      </c>
      <c r="F81" s="10" t="s">
        <v>123</v>
      </c>
      <c r="G81" s="10" t="s">
        <v>123</v>
      </c>
      <c r="H81" s="10" t="s">
        <v>123</v>
      </c>
      <c r="I81" s="10" t="s">
        <v>123</v>
      </c>
      <c r="J81" s="10" t="s">
        <v>123</v>
      </c>
      <c r="K81" s="10" t="s">
        <v>123</v>
      </c>
      <c r="L81" s="10" t="s">
        <v>123</v>
      </c>
      <c r="M81" s="10" t="s">
        <v>123</v>
      </c>
      <c r="N81" s="10" t="s">
        <v>123</v>
      </c>
      <c r="O81" s="10" t="s">
        <v>123</v>
      </c>
      <c r="P81" s="10" t="s">
        <v>123</v>
      </c>
      <c r="Q81" s="10" t="s">
        <v>123</v>
      </c>
      <c r="R81" s="10" t="s">
        <v>123</v>
      </c>
      <c r="S81" s="10" t="s">
        <v>123</v>
      </c>
      <c r="T81" s="10" t="s">
        <v>123</v>
      </c>
      <c r="U81" s="12" t="s">
        <v>123</v>
      </c>
      <c r="V81" s="10" t="s">
        <v>123</v>
      </c>
      <c r="W81" s="10" t="s">
        <v>123</v>
      </c>
      <c r="X81" s="10" t="s">
        <v>123</v>
      </c>
      <c r="Y81" s="10" t="s">
        <v>123</v>
      </c>
      <c r="Z81" s="10" t="s">
        <v>123</v>
      </c>
      <c r="AA81" s="10" t="s">
        <v>123</v>
      </c>
      <c r="AB81" s="10" t="s">
        <v>123</v>
      </c>
      <c r="AC81" s="10" t="s">
        <v>124</v>
      </c>
      <c r="AD81" s="10" t="s">
        <v>124</v>
      </c>
      <c r="AE81" s="13" t="s">
        <v>124</v>
      </c>
      <c r="AF81" s="21" t="s">
        <v>124</v>
      </c>
      <c r="AG81" s="28" t="s">
        <v>124</v>
      </c>
      <c r="AH81" s="25" t="s">
        <v>124</v>
      </c>
      <c r="AI81" s="29" t="s">
        <v>124</v>
      </c>
    </row>
    <row r="82" spans="1:35" x14ac:dyDescent="0.2">
      <c r="A82" s="35" t="s">
        <v>130</v>
      </c>
      <c r="B82" s="9" t="s">
        <v>131</v>
      </c>
      <c r="C82" s="10" t="s">
        <v>103</v>
      </c>
      <c r="D82" s="10">
        <v>20</v>
      </c>
      <c r="E82" s="10" t="s">
        <v>132</v>
      </c>
      <c r="F82" s="10" t="s">
        <v>132</v>
      </c>
      <c r="G82" s="10" t="s">
        <v>132</v>
      </c>
      <c r="H82" s="10" t="s">
        <v>132</v>
      </c>
      <c r="I82" s="10" t="s">
        <v>132</v>
      </c>
      <c r="J82" s="10" t="s">
        <v>132</v>
      </c>
      <c r="K82" s="10" t="s">
        <v>132</v>
      </c>
      <c r="L82" s="10" t="s">
        <v>132</v>
      </c>
      <c r="M82" s="10" t="s">
        <v>132</v>
      </c>
      <c r="N82" s="10" t="s">
        <v>132</v>
      </c>
      <c r="O82" s="10" t="s">
        <v>132</v>
      </c>
      <c r="P82" s="10" t="s">
        <v>132</v>
      </c>
      <c r="Q82" s="10" t="s">
        <v>132</v>
      </c>
      <c r="R82" s="10" t="s">
        <v>132</v>
      </c>
      <c r="S82" s="10" t="s">
        <v>132</v>
      </c>
      <c r="T82" s="10" t="s">
        <v>132</v>
      </c>
      <c r="U82" s="12" t="s">
        <v>132</v>
      </c>
      <c r="V82" s="10" t="s">
        <v>132</v>
      </c>
      <c r="W82" s="10" t="s">
        <v>132</v>
      </c>
      <c r="X82" s="10" t="s">
        <v>132</v>
      </c>
      <c r="Y82" s="10" t="s">
        <v>132</v>
      </c>
      <c r="Z82" s="10" t="s">
        <v>132</v>
      </c>
      <c r="AA82" s="10" t="s">
        <v>132</v>
      </c>
      <c r="AB82" s="10" t="s">
        <v>132</v>
      </c>
      <c r="AC82" s="10" t="s">
        <v>132</v>
      </c>
      <c r="AD82" s="10" t="s">
        <v>132</v>
      </c>
      <c r="AE82" s="13" t="s">
        <v>132</v>
      </c>
      <c r="AF82" s="21" t="s">
        <v>132</v>
      </c>
      <c r="AG82" s="28" t="s">
        <v>132</v>
      </c>
      <c r="AH82" s="25" t="s">
        <v>132</v>
      </c>
      <c r="AI82" s="13" t="s">
        <v>132</v>
      </c>
    </row>
    <row r="83" spans="1:35" ht="12.75" customHeight="1" x14ac:dyDescent="0.2">
      <c r="A83" s="44"/>
      <c r="B83" s="9" t="s">
        <v>133</v>
      </c>
      <c r="C83" s="10" t="s">
        <v>103</v>
      </c>
      <c r="D83" s="10">
        <v>50</v>
      </c>
      <c r="E83" s="10" t="s">
        <v>134</v>
      </c>
      <c r="F83" s="10" t="s">
        <v>134</v>
      </c>
      <c r="G83" s="10" t="s">
        <v>134</v>
      </c>
      <c r="H83" s="10" t="s">
        <v>134</v>
      </c>
      <c r="I83" s="10" t="s">
        <v>134</v>
      </c>
      <c r="J83" s="10" t="s">
        <v>134</v>
      </c>
      <c r="K83" s="10" t="s">
        <v>134</v>
      </c>
      <c r="L83" s="10" t="s">
        <v>134</v>
      </c>
      <c r="M83" s="10" t="s">
        <v>134</v>
      </c>
      <c r="N83" s="10" t="s">
        <v>134</v>
      </c>
      <c r="O83" s="10" t="s">
        <v>134</v>
      </c>
      <c r="P83" s="10" t="s">
        <v>134</v>
      </c>
      <c r="Q83" s="10" t="s">
        <v>134</v>
      </c>
      <c r="R83" s="10" t="s">
        <v>134</v>
      </c>
      <c r="S83" s="10" t="s">
        <v>134</v>
      </c>
      <c r="T83" s="10" t="s">
        <v>134</v>
      </c>
      <c r="U83" s="12" t="s">
        <v>134</v>
      </c>
      <c r="V83" s="10" t="s">
        <v>134</v>
      </c>
      <c r="W83" s="10" t="s">
        <v>134</v>
      </c>
      <c r="X83" s="10" t="s">
        <v>134</v>
      </c>
      <c r="Y83" s="10" t="s">
        <v>134</v>
      </c>
      <c r="Z83" s="10" t="s">
        <v>134</v>
      </c>
      <c r="AA83" s="10" t="s">
        <v>134</v>
      </c>
      <c r="AB83" s="10" t="s">
        <v>134</v>
      </c>
      <c r="AC83" s="10" t="s">
        <v>134</v>
      </c>
      <c r="AD83" s="10" t="s">
        <v>134</v>
      </c>
      <c r="AE83" s="13" t="s">
        <v>134</v>
      </c>
      <c r="AF83" s="21" t="s">
        <v>134</v>
      </c>
      <c r="AG83" s="28" t="s">
        <v>134</v>
      </c>
      <c r="AH83" s="25" t="s">
        <v>134</v>
      </c>
      <c r="AI83" s="13" t="s">
        <v>134</v>
      </c>
    </row>
    <row r="84" spans="1:35" x14ac:dyDescent="0.2">
      <c r="A84" s="44"/>
      <c r="B84" s="9" t="s">
        <v>135</v>
      </c>
      <c r="C84" s="10" t="s">
        <v>103</v>
      </c>
      <c r="D84" s="10">
        <v>100</v>
      </c>
      <c r="E84" s="10" t="s">
        <v>136</v>
      </c>
      <c r="F84" s="10" t="s">
        <v>136</v>
      </c>
      <c r="G84" s="10">
        <v>150</v>
      </c>
      <c r="H84" s="10" t="s">
        <v>136</v>
      </c>
      <c r="I84" s="10" t="s">
        <v>136</v>
      </c>
      <c r="J84" s="14" t="s">
        <v>136</v>
      </c>
      <c r="K84" s="14" t="s">
        <v>136</v>
      </c>
      <c r="L84" s="10" t="s">
        <v>136</v>
      </c>
      <c r="M84" s="10" t="s">
        <v>136</v>
      </c>
      <c r="N84" s="10" t="s">
        <v>136</v>
      </c>
      <c r="O84" s="10" t="s">
        <v>136</v>
      </c>
      <c r="P84" s="10" t="s">
        <v>136</v>
      </c>
      <c r="Q84" s="10" t="s">
        <v>136</v>
      </c>
      <c r="R84" s="10" t="s">
        <v>136</v>
      </c>
      <c r="S84" s="10" t="s">
        <v>136</v>
      </c>
      <c r="T84" s="10" t="s">
        <v>136</v>
      </c>
      <c r="U84" s="12" t="s">
        <v>136</v>
      </c>
      <c r="V84" s="10" t="s">
        <v>136</v>
      </c>
      <c r="W84" s="10" t="s">
        <v>136</v>
      </c>
      <c r="X84" s="10" t="s">
        <v>136</v>
      </c>
      <c r="Y84" s="10" t="s">
        <v>136</v>
      </c>
      <c r="Z84" s="10" t="s">
        <v>136</v>
      </c>
      <c r="AA84" s="10" t="s">
        <v>136</v>
      </c>
      <c r="AB84" s="10" t="s">
        <v>136</v>
      </c>
      <c r="AC84" s="10" t="s">
        <v>136</v>
      </c>
      <c r="AD84" s="10" t="s">
        <v>136</v>
      </c>
      <c r="AE84" s="13" t="s">
        <v>136</v>
      </c>
      <c r="AF84" s="21" t="s">
        <v>136</v>
      </c>
      <c r="AG84" s="28" t="s">
        <v>136</v>
      </c>
      <c r="AH84" s="25" t="s">
        <v>136</v>
      </c>
      <c r="AI84" s="13" t="s">
        <v>136</v>
      </c>
    </row>
    <row r="85" spans="1:35" x14ac:dyDescent="0.2">
      <c r="A85" s="44"/>
      <c r="B85" s="9" t="s">
        <v>137</v>
      </c>
      <c r="C85" s="10" t="s">
        <v>103</v>
      </c>
      <c r="D85" s="10">
        <v>50</v>
      </c>
      <c r="E85" s="10" t="s">
        <v>134</v>
      </c>
      <c r="F85" s="10" t="s">
        <v>134</v>
      </c>
      <c r="G85" s="10">
        <v>140</v>
      </c>
      <c r="H85" s="10" t="s">
        <v>134</v>
      </c>
      <c r="I85" s="10" t="s">
        <v>134</v>
      </c>
      <c r="J85" s="10" t="s">
        <v>134</v>
      </c>
      <c r="K85" s="10" t="s">
        <v>134</v>
      </c>
      <c r="L85" s="10" t="s">
        <v>134</v>
      </c>
      <c r="M85" s="10" t="s">
        <v>134</v>
      </c>
      <c r="N85" s="10" t="s">
        <v>134</v>
      </c>
      <c r="O85" s="10" t="s">
        <v>134</v>
      </c>
      <c r="P85" s="10" t="s">
        <v>134</v>
      </c>
      <c r="Q85" s="10" t="s">
        <v>134</v>
      </c>
      <c r="R85" s="10" t="s">
        <v>134</v>
      </c>
      <c r="S85" s="10" t="s">
        <v>134</v>
      </c>
      <c r="T85" s="10" t="s">
        <v>134</v>
      </c>
      <c r="U85" s="12" t="s">
        <v>134</v>
      </c>
      <c r="V85" s="10" t="s">
        <v>134</v>
      </c>
      <c r="W85" s="10" t="s">
        <v>134</v>
      </c>
      <c r="X85" s="10" t="s">
        <v>134</v>
      </c>
      <c r="Y85" s="10" t="s">
        <v>134</v>
      </c>
      <c r="Z85" s="10" t="s">
        <v>134</v>
      </c>
      <c r="AA85" s="10" t="s">
        <v>134</v>
      </c>
      <c r="AB85" s="10" t="s">
        <v>134</v>
      </c>
      <c r="AC85" s="10" t="s">
        <v>134</v>
      </c>
      <c r="AD85" s="10" t="s">
        <v>134</v>
      </c>
      <c r="AE85" s="13" t="s">
        <v>134</v>
      </c>
      <c r="AF85" s="21" t="s">
        <v>134</v>
      </c>
      <c r="AG85" s="28" t="s">
        <v>134</v>
      </c>
      <c r="AH85" s="25" t="s">
        <v>134</v>
      </c>
      <c r="AI85" s="13" t="s">
        <v>134</v>
      </c>
    </row>
    <row r="86" spans="1:35" x14ac:dyDescent="0.2">
      <c r="A86" s="44"/>
      <c r="B86" s="9" t="s">
        <v>138</v>
      </c>
      <c r="C86" s="10" t="s">
        <v>103</v>
      </c>
      <c r="D86" s="10">
        <v>50</v>
      </c>
      <c r="E86" s="10" t="s">
        <v>134</v>
      </c>
      <c r="F86" s="10" t="s">
        <v>134</v>
      </c>
      <c r="G86" s="10">
        <v>290</v>
      </c>
      <c r="H86" s="10" t="s">
        <v>134</v>
      </c>
      <c r="I86" s="10" t="s">
        <v>134</v>
      </c>
      <c r="J86" s="10" t="s">
        <v>134</v>
      </c>
      <c r="K86" s="10" t="s">
        <v>134</v>
      </c>
      <c r="L86" s="10" t="s">
        <v>134</v>
      </c>
      <c r="M86" s="10" t="s">
        <v>134</v>
      </c>
      <c r="N86" s="10" t="s">
        <v>134</v>
      </c>
      <c r="O86" s="10" t="s">
        <v>134</v>
      </c>
      <c r="P86" s="10" t="s">
        <v>134</v>
      </c>
      <c r="Q86" s="10" t="s">
        <v>134</v>
      </c>
      <c r="R86" s="10" t="s">
        <v>134</v>
      </c>
      <c r="S86" s="10" t="s">
        <v>134</v>
      </c>
      <c r="T86" s="10" t="s">
        <v>134</v>
      </c>
      <c r="U86" s="12" t="s">
        <v>134</v>
      </c>
      <c r="V86" s="10" t="s">
        <v>134</v>
      </c>
      <c r="W86" s="10" t="s">
        <v>134</v>
      </c>
      <c r="X86" s="10" t="s">
        <v>134</v>
      </c>
      <c r="Y86" s="10" t="s">
        <v>134</v>
      </c>
      <c r="Z86" s="10" t="s">
        <v>134</v>
      </c>
      <c r="AA86" s="10" t="s">
        <v>134</v>
      </c>
      <c r="AB86" s="10" t="s">
        <v>134</v>
      </c>
      <c r="AC86" s="10" t="s">
        <v>134</v>
      </c>
      <c r="AD86" s="10" t="s">
        <v>134</v>
      </c>
      <c r="AE86" s="13" t="s">
        <v>134</v>
      </c>
      <c r="AF86" s="21" t="s">
        <v>134</v>
      </c>
      <c r="AG86" s="28" t="s">
        <v>134</v>
      </c>
      <c r="AH86" s="25" t="s">
        <v>134</v>
      </c>
      <c r="AI86" s="13" t="s">
        <v>134</v>
      </c>
    </row>
    <row r="87" spans="1:35" x14ac:dyDescent="0.2">
      <c r="A87" s="44"/>
      <c r="B87" s="9" t="s">
        <v>139</v>
      </c>
      <c r="C87" s="10" t="s">
        <v>103</v>
      </c>
      <c r="D87" s="10">
        <v>20</v>
      </c>
      <c r="E87" s="10" t="s">
        <v>132</v>
      </c>
      <c r="F87" s="10" t="s">
        <v>132</v>
      </c>
      <c r="G87" s="10" t="s">
        <v>132</v>
      </c>
      <c r="H87" s="10" t="s">
        <v>132</v>
      </c>
      <c r="I87" s="10" t="s">
        <v>132</v>
      </c>
      <c r="J87" s="10" t="s">
        <v>132</v>
      </c>
      <c r="K87" s="10" t="s">
        <v>132</v>
      </c>
      <c r="L87" s="10" t="s">
        <v>132</v>
      </c>
      <c r="M87" s="10" t="s">
        <v>132</v>
      </c>
      <c r="N87" s="10" t="s">
        <v>132</v>
      </c>
      <c r="O87" s="10" t="s">
        <v>132</v>
      </c>
      <c r="P87" s="10" t="s">
        <v>132</v>
      </c>
      <c r="Q87" s="10" t="s">
        <v>132</v>
      </c>
      <c r="R87" s="10" t="s">
        <v>132</v>
      </c>
      <c r="S87" s="10" t="s">
        <v>132</v>
      </c>
      <c r="T87" s="10" t="s">
        <v>132</v>
      </c>
      <c r="U87" s="12" t="s">
        <v>132</v>
      </c>
      <c r="V87" s="10" t="s">
        <v>132</v>
      </c>
      <c r="W87" s="10" t="s">
        <v>132</v>
      </c>
      <c r="X87" s="10" t="s">
        <v>132</v>
      </c>
      <c r="Y87" s="10" t="s">
        <v>132</v>
      </c>
      <c r="Z87" s="10" t="s">
        <v>132</v>
      </c>
      <c r="AA87" s="10" t="s">
        <v>132</v>
      </c>
      <c r="AB87" s="10" t="s">
        <v>132</v>
      </c>
      <c r="AC87" s="10" t="s">
        <v>132</v>
      </c>
      <c r="AD87" s="10" t="s">
        <v>132</v>
      </c>
      <c r="AE87" s="13" t="s">
        <v>132</v>
      </c>
      <c r="AF87" s="21" t="s">
        <v>132</v>
      </c>
      <c r="AG87" s="28" t="s">
        <v>132</v>
      </c>
      <c r="AH87" s="25" t="s">
        <v>132</v>
      </c>
      <c r="AI87" s="13" t="s">
        <v>132</v>
      </c>
    </row>
    <row r="88" spans="1:35" x14ac:dyDescent="0.2">
      <c r="A88" s="44"/>
      <c r="B88" s="9" t="s">
        <v>140</v>
      </c>
      <c r="C88" s="10" t="s">
        <v>103</v>
      </c>
      <c r="D88" s="10">
        <v>20</v>
      </c>
      <c r="E88" s="10" t="s">
        <v>132</v>
      </c>
      <c r="F88" s="10" t="s">
        <v>132</v>
      </c>
      <c r="G88" s="10" t="s">
        <v>132</v>
      </c>
      <c r="H88" s="10" t="s">
        <v>132</v>
      </c>
      <c r="I88" s="10" t="s">
        <v>132</v>
      </c>
      <c r="J88" s="10" t="s">
        <v>132</v>
      </c>
      <c r="K88" s="10" t="s">
        <v>132</v>
      </c>
      <c r="L88" s="10" t="s">
        <v>132</v>
      </c>
      <c r="M88" s="10" t="s">
        <v>132</v>
      </c>
      <c r="N88" s="10" t="s">
        <v>132</v>
      </c>
      <c r="O88" s="10" t="s">
        <v>132</v>
      </c>
      <c r="P88" s="10" t="s">
        <v>132</v>
      </c>
      <c r="Q88" s="10" t="s">
        <v>132</v>
      </c>
      <c r="R88" s="10" t="s">
        <v>132</v>
      </c>
      <c r="S88" s="10" t="s">
        <v>132</v>
      </c>
      <c r="T88" s="10" t="s">
        <v>132</v>
      </c>
      <c r="U88" s="12" t="s">
        <v>132</v>
      </c>
      <c r="V88" s="10" t="s">
        <v>132</v>
      </c>
      <c r="W88" s="10" t="s">
        <v>132</v>
      </c>
      <c r="X88" s="10" t="s">
        <v>132</v>
      </c>
      <c r="Y88" s="10" t="s">
        <v>132</v>
      </c>
      <c r="Z88" s="10" t="s">
        <v>132</v>
      </c>
      <c r="AA88" s="10" t="s">
        <v>132</v>
      </c>
      <c r="AB88" s="10" t="s">
        <v>132</v>
      </c>
      <c r="AC88" s="10" t="s">
        <v>132</v>
      </c>
      <c r="AD88" s="10" t="s">
        <v>132</v>
      </c>
      <c r="AE88" s="13" t="s">
        <v>132</v>
      </c>
      <c r="AF88" s="21" t="s">
        <v>132</v>
      </c>
      <c r="AG88" s="28" t="s">
        <v>132</v>
      </c>
      <c r="AH88" s="25" t="s">
        <v>132</v>
      </c>
      <c r="AI88" s="13" t="s">
        <v>132</v>
      </c>
    </row>
    <row r="89" spans="1:35" x14ac:dyDescent="0.2">
      <c r="A89" s="44"/>
      <c r="B89" s="9" t="s">
        <v>141</v>
      </c>
      <c r="C89" s="10" t="s">
        <v>103</v>
      </c>
      <c r="D89" s="10">
        <v>100</v>
      </c>
      <c r="E89" s="10" t="s">
        <v>136</v>
      </c>
      <c r="F89" s="10" t="s">
        <v>136</v>
      </c>
      <c r="G89" s="10" t="s">
        <v>136</v>
      </c>
      <c r="H89" s="10" t="s">
        <v>136</v>
      </c>
      <c r="I89" s="10" t="s">
        <v>136</v>
      </c>
      <c r="J89" s="10" t="s">
        <v>136</v>
      </c>
      <c r="K89" s="10" t="s">
        <v>136</v>
      </c>
      <c r="L89" s="10" t="s">
        <v>136</v>
      </c>
      <c r="M89" s="10" t="s">
        <v>136</v>
      </c>
      <c r="N89" s="10" t="s">
        <v>136</v>
      </c>
      <c r="O89" s="10" t="s">
        <v>136</v>
      </c>
      <c r="P89" s="10" t="s">
        <v>136</v>
      </c>
      <c r="Q89" s="10" t="s">
        <v>136</v>
      </c>
      <c r="R89" s="10" t="s">
        <v>136</v>
      </c>
      <c r="S89" s="10" t="s">
        <v>136</v>
      </c>
      <c r="T89" s="10" t="s">
        <v>136</v>
      </c>
      <c r="U89" s="12" t="s">
        <v>136</v>
      </c>
      <c r="V89" s="10" t="s">
        <v>136</v>
      </c>
      <c r="W89" s="10" t="s">
        <v>136</v>
      </c>
      <c r="X89" s="10" t="s">
        <v>136</v>
      </c>
      <c r="Y89" s="10" t="s">
        <v>136</v>
      </c>
      <c r="Z89" s="10" t="s">
        <v>136</v>
      </c>
      <c r="AA89" s="10" t="s">
        <v>136</v>
      </c>
      <c r="AB89" s="10" t="s">
        <v>136</v>
      </c>
      <c r="AC89" s="10" t="s">
        <v>136</v>
      </c>
      <c r="AD89" s="10" t="s">
        <v>136</v>
      </c>
      <c r="AE89" s="13" t="s">
        <v>136</v>
      </c>
      <c r="AF89" s="21" t="s">
        <v>136</v>
      </c>
      <c r="AG89" s="28" t="s">
        <v>136</v>
      </c>
      <c r="AH89" s="25" t="s">
        <v>136</v>
      </c>
      <c r="AI89" s="13" t="s">
        <v>136</v>
      </c>
    </row>
    <row r="90" spans="1:35" x14ac:dyDescent="0.2">
      <c r="A90" s="44"/>
      <c r="B90" s="9" t="s">
        <v>142</v>
      </c>
      <c r="C90" s="10" t="s">
        <v>103</v>
      </c>
      <c r="D90" s="10">
        <v>100</v>
      </c>
      <c r="E90" s="10" t="s">
        <v>136</v>
      </c>
      <c r="F90" s="10" t="s">
        <v>136</v>
      </c>
      <c r="G90" s="10">
        <v>260</v>
      </c>
      <c r="H90" s="10" t="s">
        <v>136</v>
      </c>
      <c r="I90" s="10" t="s">
        <v>136</v>
      </c>
      <c r="J90" s="10" t="s">
        <v>136</v>
      </c>
      <c r="K90" s="10" t="s">
        <v>136</v>
      </c>
      <c r="L90" s="10" t="s">
        <v>136</v>
      </c>
      <c r="M90" s="10" t="s">
        <v>136</v>
      </c>
      <c r="N90" s="10" t="s">
        <v>136</v>
      </c>
      <c r="O90" s="10" t="s">
        <v>136</v>
      </c>
      <c r="P90" s="10" t="s">
        <v>136</v>
      </c>
      <c r="Q90" s="10" t="s">
        <v>136</v>
      </c>
      <c r="R90" s="10" t="s">
        <v>136</v>
      </c>
      <c r="S90" s="10" t="s">
        <v>136</v>
      </c>
      <c r="T90" s="10" t="s">
        <v>136</v>
      </c>
      <c r="U90" s="12" t="s">
        <v>136</v>
      </c>
      <c r="V90" s="10" t="s">
        <v>136</v>
      </c>
      <c r="W90" s="10" t="s">
        <v>136</v>
      </c>
      <c r="X90" s="10" t="s">
        <v>136</v>
      </c>
      <c r="Y90" s="10" t="s">
        <v>136</v>
      </c>
      <c r="Z90" s="10" t="s">
        <v>136</v>
      </c>
      <c r="AA90" s="10" t="s">
        <v>136</v>
      </c>
      <c r="AB90" s="10" t="s">
        <v>136</v>
      </c>
      <c r="AC90" s="10" t="s">
        <v>136</v>
      </c>
      <c r="AD90" s="10" t="s">
        <v>136</v>
      </c>
      <c r="AE90" s="13" t="s">
        <v>136</v>
      </c>
      <c r="AF90" s="21" t="s">
        <v>136</v>
      </c>
      <c r="AG90" s="28" t="s">
        <v>136</v>
      </c>
      <c r="AH90" s="25" t="s">
        <v>136</v>
      </c>
      <c r="AI90" s="13" t="s">
        <v>136</v>
      </c>
    </row>
    <row r="91" spans="1:35" x14ac:dyDescent="0.2">
      <c r="A91" s="44"/>
      <c r="B91" s="9" t="s">
        <v>143</v>
      </c>
      <c r="C91" s="10" t="s">
        <v>103</v>
      </c>
      <c r="D91" s="10">
        <v>100</v>
      </c>
      <c r="E91" s="10" t="s">
        <v>136</v>
      </c>
      <c r="F91" s="10" t="s">
        <v>136</v>
      </c>
      <c r="G91" s="10" t="s">
        <v>136</v>
      </c>
      <c r="H91" s="10" t="s">
        <v>136</v>
      </c>
      <c r="I91" s="10" t="s">
        <v>136</v>
      </c>
      <c r="J91" s="10" t="s">
        <v>136</v>
      </c>
      <c r="K91" s="10" t="s">
        <v>136</v>
      </c>
      <c r="L91" s="10" t="s">
        <v>136</v>
      </c>
      <c r="M91" s="10" t="s">
        <v>136</v>
      </c>
      <c r="N91" s="10" t="s">
        <v>136</v>
      </c>
      <c r="O91" s="10" t="s">
        <v>136</v>
      </c>
      <c r="P91" s="10" t="s">
        <v>136</v>
      </c>
      <c r="Q91" s="10" t="s">
        <v>136</v>
      </c>
      <c r="R91" s="10" t="s">
        <v>136</v>
      </c>
      <c r="S91" s="10" t="s">
        <v>136</v>
      </c>
      <c r="T91" s="10" t="s">
        <v>136</v>
      </c>
      <c r="U91" s="12" t="s">
        <v>136</v>
      </c>
      <c r="V91" s="10" t="s">
        <v>136</v>
      </c>
      <c r="W91" s="10" t="s">
        <v>136</v>
      </c>
      <c r="X91" s="10" t="s">
        <v>136</v>
      </c>
      <c r="Y91" s="10" t="s">
        <v>136</v>
      </c>
      <c r="Z91" s="10" t="s">
        <v>136</v>
      </c>
      <c r="AA91" s="10" t="s">
        <v>136</v>
      </c>
      <c r="AB91" s="10" t="s">
        <v>136</v>
      </c>
      <c r="AC91" s="10" t="s">
        <v>136</v>
      </c>
      <c r="AD91" s="10" t="s">
        <v>136</v>
      </c>
      <c r="AE91" s="13" t="s">
        <v>136</v>
      </c>
      <c r="AF91" s="21" t="s">
        <v>136</v>
      </c>
      <c r="AG91" s="28" t="s">
        <v>136</v>
      </c>
      <c r="AH91" s="25" t="s">
        <v>136</v>
      </c>
      <c r="AI91" s="13" t="s">
        <v>136</v>
      </c>
    </row>
    <row r="92" spans="1:35" x14ac:dyDescent="0.2">
      <c r="A92" s="44"/>
      <c r="B92" s="9" t="s">
        <v>144</v>
      </c>
      <c r="C92" s="10" t="s">
        <v>103</v>
      </c>
      <c r="D92" s="10">
        <v>100</v>
      </c>
      <c r="E92" s="10" t="s">
        <v>136</v>
      </c>
      <c r="F92" s="10" t="s">
        <v>136</v>
      </c>
      <c r="G92" s="10">
        <v>260</v>
      </c>
      <c r="H92" s="10" t="s">
        <v>136</v>
      </c>
      <c r="I92" s="10" t="s">
        <v>136</v>
      </c>
      <c r="J92" s="10" t="s">
        <v>136</v>
      </c>
      <c r="K92" s="10" t="s">
        <v>136</v>
      </c>
      <c r="L92" s="10" t="s">
        <v>136</v>
      </c>
      <c r="M92" s="10" t="s">
        <v>136</v>
      </c>
      <c r="N92" s="10" t="s">
        <v>136</v>
      </c>
      <c r="O92" s="10" t="s">
        <v>136</v>
      </c>
      <c r="P92" s="10" t="s">
        <v>136</v>
      </c>
      <c r="Q92" s="10" t="s">
        <v>136</v>
      </c>
      <c r="R92" s="10" t="s">
        <v>136</v>
      </c>
      <c r="S92" s="10" t="s">
        <v>136</v>
      </c>
      <c r="T92" s="10" t="s">
        <v>136</v>
      </c>
      <c r="U92" s="12" t="s">
        <v>136</v>
      </c>
      <c r="V92" s="10" t="s">
        <v>136</v>
      </c>
      <c r="W92" s="10" t="s">
        <v>136</v>
      </c>
      <c r="X92" s="10" t="s">
        <v>136</v>
      </c>
      <c r="Y92" s="10" t="s">
        <v>136</v>
      </c>
      <c r="Z92" s="10" t="s">
        <v>136</v>
      </c>
      <c r="AA92" s="10" t="s">
        <v>136</v>
      </c>
      <c r="AB92" s="10" t="s">
        <v>136</v>
      </c>
      <c r="AC92" s="10" t="s">
        <v>136</v>
      </c>
      <c r="AD92" s="10" t="s">
        <v>136</v>
      </c>
      <c r="AE92" s="13" t="s">
        <v>136</v>
      </c>
      <c r="AF92" s="21" t="s">
        <v>136</v>
      </c>
      <c r="AG92" s="28" t="s">
        <v>136</v>
      </c>
      <c r="AH92" s="25" t="s">
        <v>136</v>
      </c>
      <c r="AI92" s="13" t="s">
        <v>136</v>
      </c>
    </row>
    <row r="93" spans="1:35" x14ac:dyDescent="0.2">
      <c r="A93" s="45"/>
      <c r="B93" s="9" t="s">
        <v>145</v>
      </c>
      <c r="C93" s="10" t="s">
        <v>103</v>
      </c>
      <c r="D93" s="10">
        <v>100</v>
      </c>
      <c r="E93" s="10" t="s">
        <v>136</v>
      </c>
      <c r="F93" s="10" t="s">
        <v>136</v>
      </c>
      <c r="G93" s="10" t="s">
        <v>136</v>
      </c>
      <c r="H93" s="10" t="s">
        <v>136</v>
      </c>
      <c r="I93" s="10" t="s">
        <v>136</v>
      </c>
      <c r="J93" s="10" t="s">
        <v>136</v>
      </c>
      <c r="K93" s="10" t="s">
        <v>136</v>
      </c>
      <c r="L93" s="10" t="s">
        <v>136</v>
      </c>
      <c r="M93" s="10" t="s">
        <v>136</v>
      </c>
      <c r="N93" s="10" t="s">
        <v>136</v>
      </c>
      <c r="O93" s="10" t="s">
        <v>136</v>
      </c>
      <c r="P93" s="10" t="s">
        <v>136</v>
      </c>
      <c r="Q93" s="10" t="s">
        <v>136</v>
      </c>
      <c r="R93" s="10" t="s">
        <v>136</v>
      </c>
      <c r="S93" s="10" t="s">
        <v>136</v>
      </c>
      <c r="T93" s="10" t="s">
        <v>136</v>
      </c>
      <c r="U93" s="12" t="s">
        <v>136</v>
      </c>
      <c r="V93" s="10" t="s">
        <v>136</v>
      </c>
      <c r="W93" s="10" t="s">
        <v>136</v>
      </c>
      <c r="X93" s="10" t="s">
        <v>136</v>
      </c>
      <c r="Y93" s="10" t="s">
        <v>136</v>
      </c>
      <c r="Z93" s="10" t="s">
        <v>136</v>
      </c>
      <c r="AA93" s="10" t="s">
        <v>136</v>
      </c>
      <c r="AB93" s="10" t="s">
        <v>136</v>
      </c>
      <c r="AC93" s="10" t="s">
        <v>136</v>
      </c>
      <c r="AD93" s="10" t="s">
        <v>136</v>
      </c>
      <c r="AE93" s="13" t="s">
        <v>136</v>
      </c>
      <c r="AF93" s="21" t="s">
        <v>136</v>
      </c>
      <c r="AG93" s="28" t="s">
        <v>136</v>
      </c>
      <c r="AH93" s="25" t="s">
        <v>136</v>
      </c>
      <c r="AI93" s="13" t="s">
        <v>136</v>
      </c>
    </row>
    <row r="94" spans="1:35" x14ac:dyDescent="0.2">
      <c r="A94" s="35" t="s">
        <v>146</v>
      </c>
      <c r="B94" s="9" t="s">
        <v>147</v>
      </c>
      <c r="C94" s="10" t="s">
        <v>103</v>
      </c>
      <c r="D94" s="10">
        <v>1</v>
      </c>
      <c r="E94" s="10" t="s">
        <v>39</v>
      </c>
      <c r="F94" s="10" t="s">
        <v>39</v>
      </c>
      <c r="G94" s="10" t="s">
        <v>39</v>
      </c>
      <c r="H94" s="10" t="s">
        <v>39</v>
      </c>
      <c r="I94" s="10" t="s">
        <v>39</v>
      </c>
      <c r="J94" s="10" t="s">
        <v>39</v>
      </c>
      <c r="K94" s="10" t="s">
        <v>39</v>
      </c>
      <c r="L94" s="10" t="s">
        <v>39</v>
      </c>
      <c r="M94" s="10" t="s">
        <v>39</v>
      </c>
      <c r="N94" s="10" t="s">
        <v>39</v>
      </c>
      <c r="O94" s="10" t="s">
        <v>39</v>
      </c>
      <c r="P94" s="10" t="s">
        <v>39</v>
      </c>
      <c r="Q94" s="10" t="s">
        <v>39</v>
      </c>
      <c r="R94" s="10" t="s">
        <v>39</v>
      </c>
      <c r="S94" s="10" t="s">
        <v>39</v>
      </c>
      <c r="T94" s="10" t="s">
        <v>39</v>
      </c>
      <c r="U94" s="12" t="s">
        <v>39</v>
      </c>
      <c r="V94" s="10" t="s">
        <v>39</v>
      </c>
      <c r="W94" s="10" t="s">
        <v>39</v>
      </c>
      <c r="X94" s="10" t="s">
        <v>39</v>
      </c>
      <c r="Y94" s="10" t="s">
        <v>39</v>
      </c>
      <c r="Z94" s="10" t="s">
        <v>39</v>
      </c>
      <c r="AA94" s="10" t="s">
        <v>39</v>
      </c>
      <c r="AB94" s="10" t="s">
        <v>39</v>
      </c>
      <c r="AC94" s="10" t="s">
        <v>39</v>
      </c>
      <c r="AD94" s="10" t="s">
        <v>39</v>
      </c>
      <c r="AE94" s="13" t="s">
        <v>39</v>
      </c>
      <c r="AF94" s="21" t="s">
        <v>39</v>
      </c>
      <c r="AG94" s="28" t="s">
        <v>39</v>
      </c>
      <c r="AH94" s="25" t="s">
        <v>39</v>
      </c>
      <c r="AI94" s="13" t="s">
        <v>39</v>
      </c>
    </row>
    <row r="95" spans="1:35" x14ac:dyDescent="0.2">
      <c r="A95" s="36"/>
      <c r="B95" s="9" t="s">
        <v>148</v>
      </c>
      <c r="C95" s="10" t="s">
        <v>103</v>
      </c>
      <c r="D95" s="10">
        <v>2</v>
      </c>
      <c r="E95" s="10" t="s">
        <v>149</v>
      </c>
      <c r="F95" s="10" t="s">
        <v>149</v>
      </c>
      <c r="G95" s="10" t="s">
        <v>149</v>
      </c>
      <c r="H95" s="10" t="s">
        <v>149</v>
      </c>
      <c r="I95" s="10" t="s">
        <v>149</v>
      </c>
      <c r="J95" s="10" t="s">
        <v>149</v>
      </c>
      <c r="K95" s="10" t="s">
        <v>149</v>
      </c>
      <c r="L95" s="10" t="s">
        <v>149</v>
      </c>
      <c r="M95" s="10" t="s">
        <v>149</v>
      </c>
      <c r="N95" s="10" t="s">
        <v>149</v>
      </c>
      <c r="O95" s="10" t="s">
        <v>149</v>
      </c>
      <c r="P95" s="10" t="s">
        <v>149</v>
      </c>
      <c r="Q95" s="10" t="s">
        <v>149</v>
      </c>
      <c r="R95" s="10" t="s">
        <v>149</v>
      </c>
      <c r="S95" s="10" t="s">
        <v>149</v>
      </c>
      <c r="T95" s="10" t="s">
        <v>149</v>
      </c>
      <c r="U95" s="12" t="s">
        <v>149</v>
      </c>
      <c r="V95" s="10" t="s">
        <v>149</v>
      </c>
      <c r="W95" s="10" t="s">
        <v>149</v>
      </c>
      <c r="X95" s="10" t="s">
        <v>149</v>
      </c>
      <c r="Y95" s="10" t="s">
        <v>149</v>
      </c>
      <c r="Z95" s="10" t="s">
        <v>149</v>
      </c>
      <c r="AA95" s="10" t="s">
        <v>149</v>
      </c>
      <c r="AB95" s="10" t="s">
        <v>149</v>
      </c>
      <c r="AC95" s="10" t="s">
        <v>149</v>
      </c>
      <c r="AD95" s="10" t="s">
        <v>149</v>
      </c>
      <c r="AE95" s="13">
        <v>3</v>
      </c>
      <c r="AF95" s="21" t="s">
        <v>149</v>
      </c>
      <c r="AG95" s="28" t="s">
        <v>149</v>
      </c>
      <c r="AH95" s="25" t="s">
        <v>149</v>
      </c>
      <c r="AI95" s="13" t="s">
        <v>149</v>
      </c>
    </row>
    <row r="96" spans="1:35" x14ac:dyDescent="0.2">
      <c r="A96" s="36"/>
      <c r="B96" s="9" t="s">
        <v>150</v>
      </c>
      <c r="C96" s="10" t="s">
        <v>103</v>
      </c>
      <c r="D96" s="10">
        <v>2</v>
      </c>
      <c r="E96" s="10" t="s">
        <v>149</v>
      </c>
      <c r="F96" s="10" t="s">
        <v>149</v>
      </c>
      <c r="G96" s="10" t="s">
        <v>149</v>
      </c>
      <c r="H96" s="10" t="s">
        <v>149</v>
      </c>
      <c r="I96" s="10" t="s">
        <v>149</v>
      </c>
      <c r="J96" s="10" t="s">
        <v>149</v>
      </c>
      <c r="K96" s="10" t="s">
        <v>149</v>
      </c>
      <c r="L96" s="10" t="s">
        <v>149</v>
      </c>
      <c r="M96" s="10" t="s">
        <v>149</v>
      </c>
      <c r="N96" s="10" t="s">
        <v>149</v>
      </c>
      <c r="O96" s="10" t="s">
        <v>149</v>
      </c>
      <c r="P96" s="10" t="s">
        <v>149</v>
      </c>
      <c r="Q96" s="10" t="s">
        <v>149</v>
      </c>
      <c r="R96" s="10" t="s">
        <v>149</v>
      </c>
      <c r="S96" s="10" t="s">
        <v>149</v>
      </c>
      <c r="T96" s="10" t="s">
        <v>149</v>
      </c>
      <c r="U96" s="12" t="s">
        <v>149</v>
      </c>
      <c r="V96" s="10" t="s">
        <v>149</v>
      </c>
      <c r="W96" s="10" t="s">
        <v>149</v>
      </c>
      <c r="X96" s="10" t="s">
        <v>149</v>
      </c>
      <c r="Y96" s="10" t="s">
        <v>149</v>
      </c>
      <c r="Z96" s="10" t="s">
        <v>149</v>
      </c>
      <c r="AA96" s="10" t="s">
        <v>149</v>
      </c>
      <c r="AB96" s="10" t="s">
        <v>149</v>
      </c>
      <c r="AC96" s="10" t="s">
        <v>149</v>
      </c>
      <c r="AD96" s="10" t="s">
        <v>149</v>
      </c>
      <c r="AE96" s="13" t="s">
        <v>149</v>
      </c>
      <c r="AF96" s="21" t="s">
        <v>149</v>
      </c>
      <c r="AG96" s="28" t="s">
        <v>149</v>
      </c>
      <c r="AH96" s="25" t="s">
        <v>149</v>
      </c>
      <c r="AI96" s="13" t="s">
        <v>149</v>
      </c>
    </row>
    <row r="97" spans="1:36" x14ac:dyDescent="0.2">
      <c r="A97" s="36"/>
      <c r="B97" s="9" t="s">
        <v>151</v>
      </c>
      <c r="C97" s="10" t="s">
        <v>103</v>
      </c>
      <c r="D97" s="10">
        <v>2</v>
      </c>
      <c r="E97" s="10" t="s">
        <v>149</v>
      </c>
      <c r="F97" s="10" t="s">
        <v>149</v>
      </c>
      <c r="G97" s="10" t="s">
        <v>149</v>
      </c>
      <c r="H97" s="10" t="s">
        <v>149</v>
      </c>
      <c r="I97" s="10" t="s">
        <v>149</v>
      </c>
      <c r="J97" s="10" t="s">
        <v>149</v>
      </c>
      <c r="K97" s="10" t="s">
        <v>149</v>
      </c>
      <c r="L97" s="10" t="s">
        <v>149</v>
      </c>
      <c r="M97" s="10" t="s">
        <v>149</v>
      </c>
      <c r="N97" s="10" t="s">
        <v>149</v>
      </c>
      <c r="O97" s="10" t="s">
        <v>149</v>
      </c>
      <c r="P97" s="10" t="s">
        <v>149</v>
      </c>
      <c r="Q97" s="10" t="s">
        <v>149</v>
      </c>
      <c r="R97" s="10" t="s">
        <v>149</v>
      </c>
      <c r="S97" s="10" t="s">
        <v>149</v>
      </c>
      <c r="T97" s="10" t="s">
        <v>149</v>
      </c>
      <c r="U97" s="12" t="s">
        <v>149</v>
      </c>
      <c r="V97" s="10" t="s">
        <v>149</v>
      </c>
      <c r="W97" s="10" t="s">
        <v>149</v>
      </c>
      <c r="X97" s="10" t="s">
        <v>149</v>
      </c>
      <c r="Y97" s="10" t="s">
        <v>149</v>
      </c>
      <c r="Z97" s="10" t="s">
        <v>149</v>
      </c>
      <c r="AA97" s="10" t="s">
        <v>149</v>
      </c>
      <c r="AB97" s="10" t="s">
        <v>149</v>
      </c>
      <c r="AC97" s="10" t="s">
        <v>149</v>
      </c>
      <c r="AD97" s="10" t="s">
        <v>149</v>
      </c>
      <c r="AE97" s="13" t="s">
        <v>149</v>
      </c>
      <c r="AF97" s="21" t="s">
        <v>149</v>
      </c>
      <c r="AG97" s="28" t="s">
        <v>149</v>
      </c>
      <c r="AH97" s="25" t="s">
        <v>149</v>
      </c>
      <c r="AI97" s="13" t="s">
        <v>149</v>
      </c>
    </row>
    <row r="98" spans="1:36" x14ac:dyDescent="0.2">
      <c r="A98" s="36"/>
      <c r="B98" s="9" t="s">
        <v>152</v>
      </c>
      <c r="C98" s="10" t="s">
        <v>103</v>
      </c>
      <c r="D98" s="10">
        <v>2</v>
      </c>
      <c r="E98" s="10" t="s">
        <v>149</v>
      </c>
      <c r="F98" s="10" t="s">
        <v>149</v>
      </c>
      <c r="G98" s="10" t="s">
        <v>149</v>
      </c>
      <c r="H98" s="10" t="s">
        <v>149</v>
      </c>
      <c r="I98" s="10" t="s">
        <v>149</v>
      </c>
      <c r="J98" s="10" t="s">
        <v>149</v>
      </c>
      <c r="K98" s="10" t="s">
        <v>149</v>
      </c>
      <c r="L98" s="10" t="s">
        <v>149</v>
      </c>
      <c r="M98" s="10" t="s">
        <v>149</v>
      </c>
      <c r="N98" s="10" t="s">
        <v>149</v>
      </c>
      <c r="O98" s="10" t="s">
        <v>149</v>
      </c>
      <c r="P98" s="10" t="s">
        <v>149</v>
      </c>
      <c r="Q98" s="10" t="s">
        <v>149</v>
      </c>
      <c r="R98" s="10" t="s">
        <v>149</v>
      </c>
      <c r="S98" s="10" t="s">
        <v>149</v>
      </c>
      <c r="T98" s="10" t="s">
        <v>149</v>
      </c>
      <c r="U98" s="12" t="s">
        <v>149</v>
      </c>
      <c r="V98" s="10" t="s">
        <v>149</v>
      </c>
      <c r="W98" s="10" t="s">
        <v>149</v>
      </c>
      <c r="X98" s="10" t="s">
        <v>149</v>
      </c>
      <c r="Y98" s="10" t="s">
        <v>149</v>
      </c>
      <c r="Z98" s="10" t="s">
        <v>149</v>
      </c>
      <c r="AA98" s="10" t="s">
        <v>149</v>
      </c>
      <c r="AB98" s="10" t="s">
        <v>149</v>
      </c>
      <c r="AC98" s="10" t="s">
        <v>149</v>
      </c>
      <c r="AD98" s="10" t="s">
        <v>149</v>
      </c>
      <c r="AE98" s="13" t="s">
        <v>149</v>
      </c>
      <c r="AF98" s="21" t="s">
        <v>149</v>
      </c>
      <c r="AG98" s="28" t="s">
        <v>149</v>
      </c>
      <c r="AH98" s="25" t="s">
        <v>149</v>
      </c>
      <c r="AI98" s="13" t="s">
        <v>149</v>
      </c>
    </row>
    <row r="99" spans="1:36" x14ac:dyDescent="0.2">
      <c r="A99" s="36"/>
      <c r="B99" s="9" t="s">
        <v>153</v>
      </c>
      <c r="C99" s="10" t="s">
        <v>103</v>
      </c>
      <c r="D99" s="10">
        <v>2</v>
      </c>
      <c r="E99" s="10" t="s">
        <v>149</v>
      </c>
      <c r="F99" s="10" t="s">
        <v>149</v>
      </c>
      <c r="G99" s="10" t="s">
        <v>149</v>
      </c>
      <c r="H99" s="10" t="s">
        <v>149</v>
      </c>
      <c r="I99" s="10" t="s">
        <v>149</v>
      </c>
      <c r="J99" s="10" t="s">
        <v>149</v>
      </c>
      <c r="K99" s="10" t="s">
        <v>149</v>
      </c>
      <c r="L99" s="10" t="s">
        <v>149</v>
      </c>
      <c r="M99" s="10" t="s">
        <v>149</v>
      </c>
      <c r="N99" s="10" t="s">
        <v>149</v>
      </c>
      <c r="O99" s="10" t="s">
        <v>149</v>
      </c>
      <c r="P99" s="10" t="s">
        <v>149</v>
      </c>
      <c r="Q99" s="10" t="s">
        <v>149</v>
      </c>
      <c r="R99" s="10" t="s">
        <v>149</v>
      </c>
      <c r="S99" s="10" t="s">
        <v>149</v>
      </c>
      <c r="T99" s="10" t="s">
        <v>149</v>
      </c>
      <c r="U99" s="12" t="s">
        <v>149</v>
      </c>
      <c r="V99" s="10" t="s">
        <v>149</v>
      </c>
      <c r="W99" s="10" t="s">
        <v>149</v>
      </c>
      <c r="X99" s="10" t="s">
        <v>149</v>
      </c>
      <c r="Y99" s="10" t="s">
        <v>149</v>
      </c>
      <c r="Z99" s="10" t="s">
        <v>149</v>
      </c>
      <c r="AA99" s="10" t="s">
        <v>149</v>
      </c>
      <c r="AB99" s="10" t="s">
        <v>149</v>
      </c>
      <c r="AC99" s="10" t="s">
        <v>149</v>
      </c>
      <c r="AD99" s="10" t="s">
        <v>149</v>
      </c>
      <c r="AE99" s="13" t="s">
        <v>149</v>
      </c>
      <c r="AF99" s="21" t="s">
        <v>149</v>
      </c>
      <c r="AG99" s="28" t="s">
        <v>149</v>
      </c>
      <c r="AH99" s="25" t="s">
        <v>149</v>
      </c>
      <c r="AI99" s="13" t="s">
        <v>149</v>
      </c>
    </row>
    <row r="100" spans="1:36" x14ac:dyDescent="0.2">
      <c r="A100" s="36"/>
      <c r="B100" s="9" t="s">
        <v>154</v>
      </c>
      <c r="C100" s="10" t="s">
        <v>103</v>
      </c>
      <c r="D100" s="10">
        <v>1</v>
      </c>
      <c r="E100" s="10" t="s">
        <v>39</v>
      </c>
      <c r="F100" s="10" t="s">
        <v>39</v>
      </c>
      <c r="G100" s="10" t="s">
        <v>39</v>
      </c>
      <c r="H100" s="10" t="s">
        <v>39</v>
      </c>
      <c r="I100" s="10" t="s">
        <v>39</v>
      </c>
      <c r="J100" s="10" t="s">
        <v>39</v>
      </c>
      <c r="K100" s="10" t="s">
        <v>39</v>
      </c>
      <c r="L100" s="10" t="s">
        <v>39</v>
      </c>
      <c r="M100" s="10" t="s">
        <v>39</v>
      </c>
      <c r="N100" s="10" t="s">
        <v>39</v>
      </c>
      <c r="O100" s="10" t="s">
        <v>39</v>
      </c>
      <c r="P100" s="10" t="s">
        <v>39</v>
      </c>
      <c r="Q100" s="10" t="s">
        <v>39</v>
      </c>
      <c r="R100" s="10" t="s">
        <v>39</v>
      </c>
      <c r="S100" s="10" t="s">
        <v>39</v>
      </c>
      <c r="T100" s="10" t="s">
        <v>39</v>
      </c>
      <c r="U100" s="12" t="s">
        <v>39</v>
      </c>
      <c r="V100" s="10" t="s">
        <v>39</v>
      </c>
      <c r="W100" s="10" t="s">
        <v>39</v>
      </c>
      <c r="X100" s="10" t="s">
        <v>39</v>
      </c>
      <c r="Y100" s="10" t="s">
        <v>39</v>
      </c>
      <c r="Z100" s="10" t="s">
        <v>39</v>
      </c>
      <c r="AA100" s="10" t="s">
        <v>39</v>
      </c>
      <c r="AB100" s="10" t="s">
        <v>39</v>
      </c>
      <c r="AC100" s="10" t="s">
        <v>39</v>
      </c>
      <c r="AD100" s="10" t="s">
        <v>39</v>
      </c>
      <c r="AE100" s="13">
        <v>3</v>
      </c>
      <c r="AF100" s="21" t="s">
        <v>39</v>
      </c>
      <c r="AG100" s="28" t="s">
        <v>39</v>
      </c>
      <c r="AH100" s="25" t="s">
        <v>39</v>
      </c>
      <c r="AI100" s="13" t="s">
        <v>39</v>
      </c>
    </row>
    <row r="101" spans="1:36" x14ac:dyDescent="0.2">
      <c r="A101" s="36"/>
      <c r="B101" s="9" t="s">
        <v>108</v>
      </c>
      <c r="C101" s="10" t="s">
        <v>103</v>
      </c>
      <c r="D101" s="10">
        <v>1</v>
      </c>
      <c r="E101" s="10" t="s">
        <v>109</v>
      </c>
      <c r="F101" s="10" t="s">
        <v>109</v>
      </c>
      <c r="G101" s="10" t="s">
        <v>109</v>
      </c>
      <c r="H101" s="10" t="s">
        <v>109</v>
      </c>
      <c r="I101" s="10" t="s">
        <v>109</v>
      </c>
      <c r="J101" s="10" t="s">
        <v>109</v>
      </c>
      <c r="K101" s="10" t="s">
        <v>109</v>
      </c>
      <c r="L101" s="10" t="s">
        <v>109</v>
      </c>
      <c r="M101" s="10" t="s">
        <v>109</v>
      </c>
      <c r="N101" s="10" t="s">
        <v>109</v>
      </c>
      <c r="O101" s="10" t="s">
        <v>109</v>
      </c>
      <c r="P101" s="10" t="s">
        <v>109</v>
      </c>
      <c r="Q101" s="10" t="s">
        <v>109</v>
      </c>
      <c r="R101" s="10" t="s">
        <v>109</v>
      </c>
      <c r="S101" s="10" t="s">
        <v>109</v>
      </c>
      <c r="T101" s="10" t="s">
        <v>109</v>
      </c>
      <c r="U101" s="12" t="s">
        <v>109</v>
      </c>
      <c r="V101" s="10" t="s">
        <v>109</v>
      </c>
      <c r="W101" s="10" t="s">
        <v>109</v>
      </c>
      <c r="X101" s="10" t="s">
        <v>109</v>
      </c>
      <c r="Y101" s="10" t="s">
        <v>109</v>
      </c>
      <c r="Z101" s="10" t="s">
        <v>109</v>
      </c>
      <c r="AA101" s="10" t="s">
        <v>109</v>
      </c>
      <c r="AB101" s="10" t="s">
        <v>110</v>
      </c>
      <c r="AC101" s="10" t="s">
        <v>38</v>
      </c>
      <c r="AD101" s="10" t="s">
        <v>110</v>
      </c>
      <c r="AE101" s="13" t="s">
        <v>110</v>
      </c>
      <c r="AF101" s="21" t="s">
        <v>38</v>
      </c>
      <c r="AG101" s="28" t="s">
        <v>38</v>
      </c>
      <c r="AH101" s="25" t="s">
        <v>38</v>
      </c>
      <c r="AI101" s="13" t="s">
        <v>38</v>
      </c>
    </row>
    <row r="102" spans="1:36" x14ac:dyDescent="0.2">
      <c r="A102" s="36"/>
      <c r="B102" s="9" t="s">
        <v>155</v>
      </c>
      <c r="C102" s="10" t="s">
        <v>41</v>
      </c>
      <c r="D102" s="10">
        <v>0.05</v>
      </c>
      <c r="E102" s="10">
        <v>0.19</v>
      </c>
      <c r="F102" s="10">
        <v>0.17</v>
      </c>
      <c r="G102" s="10">
        <v>0.27</v>
      </c>
      <c r="H102" s="10">
        <v>0.32</v>
      </c>
      <c r="I102" s="10">
        <v>0.24</v>
      </c>
      <c r="J102" s="10">
        <v>0.21</v>
      </c>
      <c r="K102" s="10">
        <v>0.28999999999999998</v>
      </c>
      <c r="L102" s="10">
        <v>0.1</v>
      </c>
      <c r="M102" s="10">
        <v>0.11</v>
      </c>
      <c r="N102" s="10">
        <v>0.19</v>
      </c>
      <c r="O102" s="10">
        <v>0.21</v>
      </c>
      <c r="P102" s="10">
        <v>0.23</v>
      </c>
      <c r="Q102" s="10">
        <v>0.22</v>
      </c>
      <c r="R102" s="10">
        <v>0.2</v>
      </c>
      <c r="S102" s="10">
        <v>0.23</v>
      </c>
      <c r="T102" s="10">
        <v>0.21</v>
      </c>
      <c r="U102" s="12">
        <v>0.05</v>
      </c>
      <c r="V102" s="10">
        <v>0.19</v>
      </c>
      <c r="W102" s="10">
        <v>0.26</v>
      </c>
      <c r="X102" s="10">
        <v>0.22</v>
      </c>
      <c r="Y102" s="10">
        <v>0.22</v>
      </c>
      <c r="Z102" s="10" t="s">
        <v>170</v>
      </c>
      <c r="AA102" s="10">
        <v>0</v>
      </c>
      <c r="AB102" s="10">
        <v>0.24</v>
      </c>
      <c r="AC102" s="10">
        <v>0.18</v>
      </c>
      <c r="AD102" s="10">
        <v>0.18</v>
      </c>
      <c r="AE102" s="13">
        <v>0.17</v>
      </c>
      <c r="AF102" s="21">
        <v>0.22</v>
      </c>
      <c r="AG102" s="28">
        <v>0.18</v>
      </c>
      <c r="AH102" s="25" t="s">
        <v>159</v>
      </c>
      <c r="AI102" s="13">
        <v>0.22</v>
      </c>
    </row>
    <row r="103" spans="1:36" x14ac:dyDescent="0.2">
      <c r="A103" s="36"/>
      <c r="B103" s="9" t="s">
        <v>156</v>
      </c>
      <c r="C103" s="10" t="s">
        <v>41</v>
      </c>
      <c r="D103" s="10">
        <v>0.1</v>
      </c>
      <c r="E103" s="10" t="s">
        <v>157</v>
      </c>
      <c r="F103" s="10">
        <v>0.19</v>
      </c>
      <c r="G103" s="10">
        <v>0.13</v>
      </c>
      <c r="H103" s="10">
        <v>0.27</v>
      </c>
      <c r="I103" s="10">
        <v>0.23</v>
      </c>
      <c r="J103" s="10">
        <v>0.17</v>
      </c>
      <c r="K103" s="10">
        <v>0.3</v>
      </c>
      <c r="L103" s="10" t="s">
        <v>157</v>
      </c>
      <c r="M103" s="10" t="s">
        <v>157</v>
      </c>
      <c r="N103" s="10">
        <v>0.14000000000000001</v>
      </c>
      <c r="O103" s="10">
        <v>0.14000000000000001</v>
      </c>
      <c r="P103" s="10">
        <v>0.11</v>
      </c>
      <c r="Q103" s="10">
        <v>0.12</v>
      </c>
      <c r="R103" s="10">
        <v>0.14000000000000001</v>
      </c>
      <c r="S103" s="10">
        <v>0.15</v>
      </c>
      <c r="T103" s="10">
        <v>0.23</v>
      </c>
      <c r="U103" s="12" t="s">
        <v>157</v>
      </c>
      <c r="V103" s="10">
        <v>0.16</v>
      </c>
      <c r="W103" s="10">
        <v>0.11</v>
      </c>
      <c r="X103" s="10">
        <v>0.13</v>
      </c>
      <c r="Y103" s="10">
        <v>0.14000000000000001</v>
      </c>
      <c r="Z103" s="10" t="s">
        <v>169</v>
      </c>
      <c r="AA103" s="10">
        <v>0</v>
      </c>
      <c r="AB103" s="10">
        <v>0.14000000000000001</v>
      </c>
      <c r="AC103" s="10" t="s">
        <v>157</v>
      </c>
      <c r="AD103" s="10" t="s">
        <v>157</v>
      </c>
      <c r="AE103" s="13">
        <v>0.11</v>
      </c>
      <c r="AF103" s="21" t="s">
        <v>157</v>
      </c>
      <c r="AG103" s="28" t="s">
        <v>157</v>
      </c>
      <c r="AH103" s="25" t="s">
        <v>159</v>
      </c>
      <c r="AI103" s="28" t="s">
        <v>157</v>
      </c>
      <c r="AJ103" s="34"/>
    </row>
    <row r="104" spans="1:36" x14ac:dyDescent="0.2">
      <c r="A104" s="36"/>
      <c r="B104" s="9" t="s">
        <v>158</v>
      </c>
      <c r="C104" s="10" t="s">
        <v>100</v>
      </c>
      <c r="D104" s="10">
        <v>1</v>
      </c>
      <c r="E104" s="10">
        <v>18.399999999999999</v>
      </c>
      <c r="F104" s="10">
        <v>26.5</v>
      </c>
      <c r="G104" s="10">
        <v>19.5</v>
      </c>
      <c r="H104" s="10">
        <v>24.4</v>
      </c>
      <c r="I104" s="10">
        <v>21.7</v>
      </c>
      <c r="J104" s="10">
        <v>29.5</v>
      </c>
      <c r="K104" s="10">
        <v>24.1</v>
      </c>
      <c r="L104" s="10">
        <v>29.3</v>
      </c>
      <c r="M104" s="10">
        <v>27.8</v>
      </c>
      <c r="N104" s="10">
        <v>23.6</v>
      </c>
      <c r="O104" s="10">
        <v>23.8</v>
      </c>
      <c r="P104" s="10">
        <v>25.6</v>
      </c>
      <c r="Q104" s="10">
        <v>25.5</v>
      </c>
      <c r="R104" s="10">
        <v>26.6</v>
      </c>
      <c r="S104" s="10">
        <v>25.2</v>
      </c>
      <c r="T104" s="10">
        <v>28.4</v>
      </c>
      <c r="U104" s="12">
        <v>25.8</v>
      </c>
      <c r="V104" s="10">
        <v>23.4</v>
      </c>
      <c r="W104" s="10">
        <v>17.600000000000001</v>
      </c>
      <c r="X104" s="10">
        <v>27.3</v>
      </c>
      <c r="Y104" s="10">
        <v>20.7</v>
      </c>
      <c r="Z104" s="10">
        <v>31</v>
      </c>
      <c r="AA104" s="10">
        <v>0</v>
      </c>
      <c r="AB104" s="10" t="s">
        <v>159</v>
      </c>
      <c r="AC104" s="10" t="s">
        <v>159</v>
      </c>
      <c r="AD104" s="10" t="s">
        <v>159</v>
      </c>
      <c r="AE104" s="10" t="s">
        <v>159</v>
      </c>
      <c r="AF104" s="24" t="s">
        <v>159</v>
      </c>
      <c r="AG104" s="28" t="s">
        <v>159</v>
      </c>
      <c r="AH104" s="25" t="s">
        <v>159</v>
      </c>
      <c r="AI104" s="25" t="s">
        <v>159</v>
      </c>
    </row>
    <row r="105" spans="1:36" x14ac:dyDescent="0.2">
      <c r="A105" s="36"/>
      <c r="B105" s="9" t="s">
        <v>160</v>
      </c>
      <c r="C105" s="10" t="s">
        <v>100</v>
      </c>
      <c r="D105" s="10">
        <v>1</v>
      </c>
      <c r="E105" s="10">
        <v>40.700000000000003</v>
      </c>
      <c r="F105" s="10">
        <v>54.2</v>
      </c>
      <c r="G105" s="10">
        <v>35.9</v>
      </c>
      <c r="H105" s="10">
        <v>53.1</v>
      </c>
      <c r="I105" s="10">
        <v>45.1</v>
      </c>
      <c r="J105" s="10">
        <v>54.4</v>
      </c>
      <c r="K105" s="10">
        <v>51.9</v>
      </c>
      <c r="L105" s="10">
        <v>46.5</v>
      </c>
      <c r="M105" s="10">
        <v>51.7</v>
      </c>
      <c r="N105" s="10">
        <v>45.2</v>
      </c>
      <c r="O105" s="10">
        <v>56.4</v>
      </c>
      <c r="P105" s="10">
        <v>58.2</v>
      </c>
      <c r="Q105" s="10">
        <v>62.2</v>
      </c>
      <c r="R105" s="10">
        <v>54</v>
      </c>
      <c r="S105" s="10">
        <v>48</v>
      </c>
      <c r="T105" s="10">
        <v>58.7</v>
      </c>
      <c r="U105" s="12">
        <v>48.1</v>
      </c>
      <c r="V105" s="10">
        <v>58.9</v>
      </c>
      <c r="W105" s="10">
        <v>42.5</v>
      </c>
      <c r="X105" s="10">
        <v>58.6</v>
      </c>
      <c r="Y105" s="10">
        <v>45.1</v>
      </c>
      <c r="Z105" s="10">
        <v>60.4</v>
      </c>
      <c r="AA105" s="10">
        <v>0</v>
      </c>
      <c r="AB105" s="10" t="s">
        <v>159</v>
      </c>
      <c r="AC105" s="10" t="s">
        <v>159</v>
      </c>
      <c r="AD105" s="10" t="s">
        <v>159</v>
      </c>
      <c r="AE105" s="10" t="s">
        <v>159</v>
      </c>
      <c r="AF105" s="24" t="s">
        <v>159</v>
      </c>
      <c r="AG105" s="28" t="s">
        <v>159</v>
      </c>
      <c r="AH105" s="25" t="s">
        <v>159</v>
      </c>
      <c r="AI105" s="25" t="s">
        <v>159</v>
      </c>
    </row>
    <row r="106" spans="1:36" x14ac:dyDescent="0.2">
      <c r="A106" s="36"/>
      <c r="B106" s="9" t="s">
        <v>161</v>
      </c>
      <c r="C106" s="10" t="s">
        <v>100</v>
      </c>
      <c r="D106" s="10">
        <v>1</v>
      </c>
      <c r="E106" s="10">
        <v>38.6</v>
      </c>
      <c r="F106" s="10">
        <v>54.1</v>
      </c>
      <c r="G106" s="10">
        <v>55.5</v>
      </c>
      <c r="H106" s="10">
        <v>65.599999999999994</v>
      </c>
      <c r="I106" s="10">
        <v>51.2</v>
      </c>
      <c r="J106" s="10">
        <v>34.4</v>
      </c>
      <c r="K106" s="10">
        <v>58.3</v>
      </c>
      <c r="L106" s="10">
        <v>37.5</v>
      </c>
      <c r="M106" s="10">
        <v>61.1</v>
      </c>
      <c r="N106" s="10">
        <v>36.6</v>
      </c>
      <c r="O106" s="10">
        <v>69</v>
      </c>
      <c r="P106" s="10">
        <v>56.1</v>
      </c>
      <c r="Q106" s="10">
        <v>55.6</v>
      </c>
      <c r="R106" s="10">
        <v>51</v>
      </c>
      <c r="S106" s="10">
        <v>42.2</v>
      </c>
      <c r="T106" s="10">
        <v>72.7</v>
      </c>
      <c r="U106" s="12">
        <v>52.9</v>
      </c>
      <c r="V106" s="10">
        <v>42.7</v>
      </c>
      <c r="W106" s="10">
        <v>45</v>
      </c>
      <c r="X106" s="10">
        <v>60.5</v>
      </c>
      <c r="Y106" s="10">
        <v>60.1</v>
      </c>
      <c r="Z106" s="10">
        <v>75.099999999999994</v>
      </c>
      <c r="AA106" s="10">
        <v>0</v>
      </c>
      <c r="AB106" s="10" t="s">
        <v>159</v>
      </c>
      <c r="AC106" s="10" t="s">
        <v>159</v>
      </c>
      <c r="AD106" s="10" t="s">
        <v>159</v>
      </c>
      <c r="AE106" s="10" t="s">
        <v>159</v>
      </c>
      <c r="AF106" s="24" t="s">
        <v>159</v>
      </c>
      <c r="AG106" s="28" t="s">
        <v>159</v>
      </c>
      <c r="AH106" s="25" t="s">
        <v>159</v>
      </c>
      <c r="AI106" s="25" t="s">
        <v>159</v>
      </c>
    </row>
    <row r="107" spans="1:36" x14ac:dyDescent="0.2">
      <c r="A107" s="36"/>
      <c r="B107" s="9" t="s">
        <v>162</v>
      </c>
      <c r="C107" s="10" t="s">
        <v>100</v>
      </c>
      <c r="D107" s="10">
        <v>1</v>
      </c>
      <c r="E107" s="10">
        <v>54.4</v>
      </c>
      <c r="F107" s="10">
        <v>51.1</v>
      </c>
      <c r="G107" s="10">
        <v>54.4</v>
      </c>
      <c r="H107" s="10">
        <v>59.9</v>
      </c>
      <c r="I107" s="10">
        <v>59.6</v>
      </c>
      <c r="J107" s="10">
        <v>61.3</v>
      </c>
      <c r="K107" s="10">
        <v>63.8</v>
      </c>
      <c r="L107" s="10">
        <v>54.6</v>
      </c>
      <c r="M107" s="10">
        <v>55</v>
      </c>
      <c r="N107" s="10">
        <v>59.6</v>
      </c>
      <c r="O107" s="10">
        <v>66.8</v>
      </c>
      <c r="P107" s="10">
        <v>76.2</v>
      </c>
      <c r="Q107" s="10">
        <v>75.099999999999994</v>
      </c>
      <c r="R107" s="10">
        <v>70.2</v>
      </c>
      <c r="S107" s="10">
        <v>56.4</v>
      </c>
      <c r="T107" s="10">
        <v>80.3</v>
      </c>
      <c r="U107" s="12">
        <v>51.2</v>
      </c>
      <c r="V107" s="10">
        <v>77.8</v>
      </c>
      <c r="W107" s="10">
        <v>53.4</v>
      </c>
      <c r="X107" s="10">
        <v>79</v>
      </c>
      <c r="Y107" s="10">
        <v>58</v>
      </c>
      <c r="Z107" s="10">
        <v>64</v>
      </c>
      <c r="AA107" s="10">
        <v>64.7</v>
      </c>
      <c r="AB107" s="10">
        <v>55.8</v>
      </c>
      <c r="AC107" s="10">
        <v>46.8</v>
      </c>
      <c r="AD107" s="10">
        <v>36.799999999999997</v>
      </c>
      <c r="AE107" s="13">
        <v>36.700000000000003</v>
      </c>
      <c r="AF107" s="21">
        <v>84.6</v>
      </c>
      <c r="AG107" s="28">
        <v>72.8</v>
      </c>
      <c r="AH107" s="25">
        <v>61.1</v>
      </c>
      <c r="AI107" s="13">
        <v>80.099999999999994</v>
      </c>
    </row>
    <row r="108" spans="1:36" x14ac:dyDescent="0.2">
      <c r="A108" s="36"/>
      <c r="B108" s="9" t="s">
        <v>163</v>
      </c>
      <c r="C108" s="10" t="s">
        <v>100</v>
      </c>
      <c r="D108" s="10">
        <v>1</v>
      </c>
      <c r="E108" s="10">
        <v>78.599999999999994</v>
      </c>
      <c r="F108" s="10">
        <v>61.2</v>
      </c>
      <c r="G108" s="10">
        <v>61.1</v>
      </c>
      <c r="H108" s="10">
        <v>77</v>
      </c>
      <c r="I108" s="10">
        <v>71.099999999999994</v>
      </c>
      <c r="J108" s="10">
        <v>61.7</v>
      </c>
      <c r="K108" s="10">
        <v>72.8</v>
      </c>
      <c r="L108" s="10">
        <v>55.9</v>
      </c>
      <c r="M108" s="10">
        <v>69.2</v>
      </c>
      <c r="N108" s="10">
        <v>62.8</v>
      </c>
      <c r="O108" s="10">
        <v>73.099999999999994</v>
      </c>
      <c r="P108" s="10">
        <v>75.2</v>
      </c>
      <c r="Q108" s="10">
        <v>75.900000000000006</v>
      </c>
      <c r="R108" s="10">
        <v>74</v>
      </c>
      <c r="S108" s="10">
        <v>87.9</v>
      </c>
      <c r="T108" s="10">
        <v>106</v>
      </c>
      <c r="U108" s="12">
        <v>68.7</v>
      </c>
      <c r="V108" s="10">
        <v>78.3</v>
      </c>
      <c r="W108" s="10">
        <v>69.8</v>
      </c>
      <c r="X108" s="10">
        <v>86.8</v>
      </c>
      <c r="Y108" s="10">
        <v>82.2</v>
      </c>
      <c r="Z108" s="10">
        <v>89.6</v>
      </c>
      <c r="AA108" s="10">
        <v>91.8</v>
      </c>
      <c r="AB108" s="10">
        <v>64.8</v>
      </c>
      <c r="AC108" s="10">
        <v>76.3</v>
      </c>
      <c r="AD108" s="10">
        <v>36.700000000000003</v>
      </c>
      <c r="AE108" s="13">
        <v>48.6</v>
      </c>
      <c r="AF108" s="21">
        <v>110</v>
      </c>
      <c r="AG108" s="28">
        <v>83.5</v>
      </c>
      <c r="AH108" s="25">
        <v>65.5</v>
      </c>
      <c r="AI108" s="13">
        <v>93.7</v>
      </c>
    </row>
    <row r="109" spans="1:36" x14ac:dyDescent="0.2">
      <c r="A109" s="36"/>
      <c r="B109" s="9" t="s">
        <v>164</v>
      </c>
      <c r="C109" s="10" t="s">
        <v>100</v>
      </c>
      <c r="D109" s="10">
        <v>1</v>
      </c>
      <c r="E109" s="10">
        <v>104</v>
      </c>
      <c r="F109" s="10">
        <v>73.8</v>
      </c>
      <c r="G109" s="10">
        <v>65.2</v>
      </c>
      <c r="H109" s="10">
        <v>80.599999999999994</v>
      </c>
      <c r="I109" s="10">
        <v>85.9</v>
      </c>
      <c r="J109" s="10">
        <v>85</v>
      </c>
      <c r="K109" s="10">
        <v>81.400000000000006</v>
      </c>
      <c r="L109" s="10">
        <v>63</v>
      </c>
      <c r="M109" s="10">
        <v>78</v>
      </c>
      <c r="N109" s="10">
        <v>82.8</v>
      </c>
      <c r="O109" s="10">
        <v>89.2</v>
      </c>
      <c r="P109" s="10">
        <v>82.1</v>
      </c>
      <c r="Q109" s="10">
        <v>82.5</v>
      </c>
      <c r="R109" s="10">
        <v>73.400000000000006</v>
      </c>
      <c r="S109" s="10">
        <v>88.4</v>
      </c>
      <c r="T109" s="10">
        <v>95.5</v>
      </c>
      <c r="U109" s="12">
        <v>69.099999999999994</v>
      </c>
      <c r="V109" s="10">
        <v>94.2</v>
      </c>
      <c r="W109" s="10">
        <v>88.2</v>
      </c>
      <c r="X109" s="10">
        <v>97.2</v>
      </c>
      <c r="Y109" s="10">
        <v>99.3</v>
      </c>
      <c r="Z109" s="10">
        <v>92.3</v>
      </c>
      <c r="AA109" s="10">
        <v>81.400000000000006</v>
      </c>
      <c r="AB109" s="10">
        <v>72.099999999999994</v>
      </c>
      <c r="AC109" s="10">
        <v>80.400000000000006</v>
      </c>
      <c r="AD109" s="10">
        <v>35.5</v>
      </c>
      <c r="AE109" s="13">
        <v>56.3</v>
      </c>
      <c r="AF109" s="21">
        <v>117</v>
      </c>
      <c r="AG109" s="28">
        <v>92.7</v>
      </c>
      <c r="AH109" s="25">
        <v>68.099999999999994</v>
      </c>
      <c r="AI109" s="13">
        <v>95</v>
      </c>
    </row>
    <row r="110" spans="1:36" x14ac:dyDescent="0.2">
      <c r="A110" s="36"/>
      <c r="B110" s="9" t="s">
        <v>165</v>
      </c>
      <c r="C110" s="10" t="s">
        <v>100</v>
      </c>
      <c r="D110" s="10">
        <v>2</v>
      </c>
      <c r="E110" s="10">
        <v>131</v>
      </c>
      <c r="F110" s="10">
        <v>123</v>
      </c>
      <c r="G110" s="10">
        <v>122</v>
      </c>
      <c r="H110" s="10">
        <v>107</v>
      </c>
      <c r="I110" s="10">
        <v>109</v>
      </c>
      <c r="J110" s="10">
        <v>96.7</v>
      </c>
      <c r="K110" s="10">
        <v>107</v>
      </c>
      <c r="L110" s="10">
        <v>74</v>
      </c>
      <c r="M110" s="10">
        <v>85</v>
      </c>
      <c r="N110" s="10">
        <v>82.9</v>
      </c>
      <c r="O110" s="10">
        <v>110</v>
      </c>
      <c r="P110" s="10">
        <v>111</v>
      </c>
      <c r="Q110" s="10">
        <v>113</v>
      </c>
      <c r="R110" s="10">
        <v>107</v>
      </c>
      <c r="S110" s="10">
        <v>92.1</v>
      </c>
      <c r="T110" s="10">
        <v>108</v>
      </c>
      <c r="U110" s="12">
        <v>98.6</v>
      </c>
      <c r="V110" s="10">
        <v>101</v>
      </c>
      <c r="W110" s="10">
        <v>116</v>
      </c>
      <c r="X110" s="10">
        <v>117</v>
      </c>
      <c r="Y110" s="10">
        <v>101</v>
      </c>
      <c r="Z110" s="10">
        <v>104</v>
      </c>
      <c r="AA110" s="10">
        <v>107</v>
      </c>
      <c r="AB110" s="10">
        <v>120</v>
      </c>
      <c r="AC110" s="10">
        <v>102</v>
      </c>
      <c r="AD110" s="10">
        <v>102</v>
      </c>
      <c r="AE110" s="13">
        <v>101</v>
      </c>
      <c r="AF110" s="21">
        <v>108</v>
      </c>
      <c r="AG110" s="28">
        <v>106</v>
      </c>
      <c r="AH110" s="25">
        <v>105</v>
      </c>
      <c r="AI110" s="13">
        <v>114</v>
      </c>
    </row>
    <row r="111" spans="1:36" x14ac:dyDescent="0.2">
      <c r="A111" s="36"/>
      <c r="B111" s="9" t="s">
        <v>166</v>
      </c>
      <c r="C111" s="10" t="s">
        <v>100</v>
      </c>
      <c r="D111" s="10">
        <v>2</v>
      </c>
      <c r="E111" s="10">
        <v>108</v>
      </c>
      <c r="F111" s="10">
        <v>119</v>
      </c>
      <c r="G111" s="10">
        <v>116</v>
      </c>
      <c r="H111" s="10">
        <v>109</v>
      </c>
      <c r="I111" s="10">
        <v>108</v>
      </c>
      <c r="J111" s="10">
        <v>97.5</v>
      </c>
      <c r="K111" s="10">
        <v>97.5</v>
      </c>
      <c r="L111" s="10">
        <v>110</v>
      </c>
      <c r="M111" s="10">
        <v>92.9</v>
      </c>
      <c r="N111" s="10">
        <v>119</v>
      </c>
      <c r="O111" s="10">
        <v>106</v>
      </c>
      <c r="P111" s="10">
        <v>111</v>
      </c>
      <c r="Q111" s="10">
        <v>118</v>
      </c>
      <c r="R111" s="10">
        <v>118</v>
      </c>
      <c r="S111" s="10">
        <v>103</v>
      </c>
      <c r="T111" s="10">
        <v>117</v>
      </c>
      <c r="U111" s="12">
        <v>100</v>
      </c>
      <c r="V111" s="10">
        <v>109</v>
      </c>
      <c r="W111" s="10">
        <v>119</v>
      </c>
      <c r="X111" s="10">
        <v>116</v>
      </c>
      <c r="Y111" s="10">
        <v>107</v>
      </c>
      <c r="Z111" s="10">
        <v>101</v>
      </c>
      <c r="AA111" s="10">
        <v>108</v>
      </c>
      <c r="AB111" s="10">
        <v>111</v>
      </c>
      <c r="AC111" s="10">
        <v>106</v>
      </c>
      <c r="AD111" s="10">
        <v>112</v>
      </c>
      <c r="AE111" s="13">
        <v>112</v>
      </c>
      <c r="AF111" s="21">
        <v>112</v>
      </c>
      <c r="AG111" s="28">
        <v>96.3</v>
      </c>
      <c r="AH111" s="25">
        <v>95</v>
      </c>
      <c r="AI111" s="13">
        <v>107</v>
      </c>
    </row>
    <row r="112" spans="1:36" x14ac:dyDescent="0.2">
      <c r="A112" s="37"/>
      <c r="B112" s="9" t="s">
        <v>167</v>
      </c>
      <c r="C112" s="10" t="s">
        <v>100</v>
      </c>
      <c r="D112" s="10">
        <v>2</v>
      </c>
      <c r="E112" s="10">
        <v>115</v>
      </c>
      <c r="F112" s="10">
        <v>115</v>
      </c>
      <c r="G112" s="10">
        <v>120</v>
      </c>
      <c r="H112" s="10">
        <v>108</v>
      </c>
      <c r="I112" s="10">
        <v>106</v>
      </c>
      <c r="J112" s="10">
        <v>97.7</v>
      </c>
      <c r="K112" s="10">
        <v>95.8</v>
      </c>
      <c r="L112" s="10">
        <v>111</v>
      </c>
      <c r="M112" s="10">
        <v>87.6</v>
      </c>
      <c r="N112" s="10">
        <v>113</v>
      </c>
      <c r="O112" s="10">
        <v>111</v>
      </c>
      <c r="P112" s="10">
        <v>102</v>
      </c>
      <c r="Q112" s="10">
        <v>108</v>
      </c>
      <c r="R112" s="10">
        <v>123</v>
      </c>
      <c r="S112" s="10">
        <v>103</v>
      </c>
      <c r="T112" s="10">
        <v>110</v>
      </c>
      <c r="U112" s="12">
        <v>96.8</v>
      </c>
      <c r="V112" s="10">
        <v>115</v>
      </c>
      <c r="W112" s="10">
        <v>116</v>
      </c>
      <c r="X112" s="10">
        <v>106</v>
      </c>
      <c r="Y112" s="10">
        <v>99.1</v>
      </c>
      <c r="Z112" s="10">
        <v>105</v>
      </c>
      <c r="AA112" s="10">
        <v>115</v>
      </c>
      <c r="AB112" s="10">
        <v>105</v>
      </c>
      <c r="AC112" s="10">
        <v>104</v>
      </c>
      <c r="AD112" s="10">
        <v>113</v>
      </c>
      <c r="AE112" s="13">
        <v>90.3</v>
      </c>
      <c r="AF112" s="21">
        <v>104</v>
      </c>
      <c r="AG112" s="28">
        <v>109</v>
      </c>
      <c r="AH112" s="25">
        <v>112</v>
      </c>
      <c r="AI112" s="13">
        <v>110</v>
      </c>
    </row>
  </sheetData>
  <autoFilter ref="A3:D3" xr:uid="{00000000-0001-0000-0200-000000000000}"/>
  <mergeCells count="6">
    <mergeCell ref="A94:A112"/>
    <mergeCell ref="E2:T2"/>
    <mergeCell ref="A4:A60"/>
    <mergeCell ref="A61:A63"/>
    <mergeCell ref="A64:A81"/>
    <mergeCell ref="A82:A93"/>
  </mergeCells>
  <conditionalFormatting sqref="AC4:AD103 AA4:AB152 AC104:AE106 AC107:AD112">
    <cfRule type="expression" dxfId="0" priority="3">
      <formula>IF(AA4&gt;#REF!,TRUE,FALSE)</formula>
    </cfRule>
  </conditionalFormatting>
  <pageMargins left="0.70866141732283472" right="0.70866141732283472" top="0.74803149606299213" bottom="0.74803149606299213" header="0.31496062992125984" footer="0.31496062992125984"/>
  <pageSetup paperSize="9" scale="6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B7C0184582DF448A3F82C94BD0D198" ma:contentTypeVersion="19" ma:contentTypeDescription="Create a new document." ma:contentTypeScope="" ma:versionID="a847e1d308dbc1d4d375ff0fa399ec8c">
  <xsd:schema xmlns:xsd="http://www.w3.org/2001/XMLSchema" xmlns:xs="http://www.w3.org/2001/XMLSchema" xmlns:p="http://schemas.microsoft.com/office/2006/metadata/properties" xmlns:ns2="dfad1cbb-fd1c-488b-bd73-1f9ea3c55754" xmlns:ns3="a7cf4198-b797-4453-87d0-be6041f69a8f" targetNamespace="http://schemas.microsoft.com/office/2006/metadata/properties" ma:root="true" ma:fieldsID="519632fc7db916fe67a98de8654a7413" ns2:_="" ns3:_="">
    <xsd:import namespace="dfad1cbb-fd1c-488b-bd73-1f9ea3c55754"/>
    <xsd:import namespace="a7cf4198-b797-4453-87d0-be6041f69a8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Contractor" minOccurs="0"/>
                <xsd:element ref="ns3:Yea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ad1cbb-fd1c-488b-bd73-1f9ea3c5575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309e754-6ac5-4e3e-9362-4f7f1e3057af}" ma:internalName="TaxCatchAll" ma:showField="CatchAllData" ma:web="dfad1cbb-fd1c-488b-bd73-1f9ea3c557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cf4198-b797-4453-87d0-be6041f69a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f9f551a-11d5-4807-b8c8-93a454182f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Contractor" ma:index="24" nillable="true" ma:displayName="Contractor" ma:format="Dropdown" ma:internalName="Contractor">
      <xsd:simpleType>
        <xsd:restriction base="dms:Text">
          <xsd:maxLength value="255"/>
        </xsd:restriction>
      </xsd:simpleType>
    </xsd:element>
    <xsd:element name="Year" ma:index="25" nillable="true" ma:displayName="Year" ma:format="Dropdown" ma:internalName="Year">
      <xsd:simpleType>
        <xsd:restriction base="dms:Text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cf4198-b797-4453-87d0-be6041f69a8f">
      <Terms xmlns="http://schemas.microsoft.com/office/infopath/2007/PartnerControls"/>
    </lcf76f155ced4ddcb4097134ff3c332f>
    <TaxCatchAll xmlns="dfad1cbb-fd1c-488b-bd73-1f9ea3c55754" xsi:nil="true"/>
    <Contractor xmlns="a7cf4198-b797-4453-87d0-be6041f69a8f" xsi:nil="true"/>
    <Year xmlns="a7cf4198-b797-4453-87d0-be6041f69a8f" xsi:nil="true"/>
  </documentManagement>
</p:properties>
</file>

<file path=customXml/itemProps1.xml><?xml version="1.0" encoding="utf-8"?>
<ds:datastoreItem xmlns:ds="http://schemas.openxmlformats.org/officeDocument/2006/customXml" ds:itemID="{F0CDB646-6CEE-4D18-939A-CD726F728E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ad1cbb-fd1c-488b-bd73-1f9ea3c55754"/>
    <ds:schemaRef ds:uri="a7cf4198-b797-4453-87d0-be6041f69a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05B852-44BC-4896-A163-9A086437C3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08D3D1-DE87-4B53-B726-515E6EBD4AE9}">
  <ds:schemaRefs>
    <ds:schemaRef ds:uri="http://purl.org/dc/terms/"/>
    <ds:schemaRef ds:uri="http://www.w3.org/XML/1998/namespace"/>
    <ds:schemaRef ds:uri="a7cf4198-b797-4453-87d0-be6041f69a8f"/>
    <ds:schemaRef ds:uri="http://purl.org/dc/dcmitype/"/>
    <ds:schemaRef ds:uri="dfad1cbb-fd1c-488b-bd73-1f9ea3c55754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RN041800</vt:lpstr>
      <vt:lpstr>RN041678</vt:lpstr>
      <vt:lpstr>'RN041678'!Print_Titles</vt:lpstr>
      <vt:lpstr>'RN041800'!Print_Titles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IMP3.4 GW Quarterly Submission (Comparison - Carp 1)</dc:title>
  <dc:subject/>
  <dc:creator>Imperial Oil &amp; Gas</dc:creator>
  <cp:keywords/>
  <dc:description/>
  <cp:lastModifiedBy>Marlene Woods</cp:lastModifiedBy>
  <cp:revision/>
  <dcterms:created xsi:type="dcterms:W3CDTF">2023-06-21T02:09:20Z</dcterms:created>
  <dcterms:modified xsi:type="dcterms:W3CDTF">2024-05-29T05:45:42Z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0x01010025B7C0184582DF448A3F82C94BD0D198</vt:lpwstr>
  </property>
  <property fmtid="{D5CDD505-2E9C-101B-9397-08002B2CF9AE}" pid="3" name="MediaServiceImageTags">
    <vt:lpwstr/>
  </property>
</Properties>
</file>